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9395" windowHeight="7305" activeTab="2"/>
  </bookViews>
  <sheets>
    <sheet name="國小資源班-1" sheetId="1" r:id="rId1"/>
    <sheet name="國中資源班" sheetId="2" r:id="rId2"/>
    <sheet name="國小特教班" sheetId="3" r:id="rId3"/>
    <sheet name="國小巡輔班" sheetId="4" r:id="rId4"/>
    <sheet name="國中特教班" sheetId="5" r:id="rId5"/>
    <sheet name="國中巡輔班 " sheetId="6" r:id="rId6"/>
  </sheets>
  <definedNames/>
  <calcPr fullCalcOnLoad="1"/>
</workbook>
</file>

<file path=xl/sharedStrings.xml><?xml version="1.0" encoding="utf-8"?>
<sst xmlns="http://schemas.openxmlformats.org/spreadsheetml/2006/main" count="956" uniqueCount="185">
  <si>
    <t>學生基本資訊</t>
  </si>
  <si>
    <t>特教服務方式</t>
  </si>
  <si>
    <t>特殊需求領域</t>
  </si>
  <si>
    <t>總計</t>
  </si>
  <si>
    <t>特推會審查結果</t>
  </si>
  <si>
    <t>班級</t>
  </si>
  <si>
    <t>學生姓名</t>
  </si>
  <si>
    <t>特教班級型態</t>
  </si>
  <si>
    <t>鑑輔會核定之特殊教育類別與資格(正式、疑似)</t>
  </si>
  <si>
    <t>身心障礙證明/手冊障別與程度</t>
  </si>
  <si>
    <t>學生需求摘要</t>
  </si>
  <si>
    <t>小計</t>
  </si>
  <si>
    <t>生活管理</t>
  </si>
  <si>
    <t>社會技巧</t>
  </si>
  <si>
    <t>學習策略</t>
  </si>
  <si>
    <t>溝通訓練</t>
  </si>
  <si>
    <t>功能性動作訓練</t>
  </si>
  <si>
    <t>輔助科技應用</t>
  </si>
  <si>
    <t>其他服務</t>
  </si>
  <si>
    <t>原</t>
  </si>
  <si>
    <t>抽</t>
  </si>
  <si>
    <t>外</t>
  </si>
  <si>
    <t>交通費</t>
  </si>
  <si>
    <t>物理</t>
  </si>
  <si>
    <t>職能</t>
  </si>
  <si>
    <t>語言</t>
  </si>
  <si>
    <t>心理</t>
  </si>
  <si>
    <t>其他</t>
  </si>
  <si>
    <t>延長時間</t>
  </si>
  <si>
    <t>報讀服務</t>
  </si>
  <si>
    <t>電腦作答</t>
  </si>
  <si>
    <t>獎/補助金</t>
  </si>
  <si>
    <t>通過</t>
  </si>
  <si>
    <t>再修正</t>
  </si>
  <si>
    <t>一2</t>
  </si>
  <si>
    <t>林○儀</t>
  </si>
  <si>
    <t>學障(正式)</t>
  </si>
  <si>
    <t>直接</t>
  </si>
  <si>
    <t>二7</t>
  </si>
  <si>
    <t>簡○宏</t>
  </si>
  <si>
    <t>智障(正式)</t>
  </si>
  <si>
    <t>智障/輕度</t>
  </si>
  <si>
    <t>口頭回答</t>
  </si>
  <si>
    <t>考試評量調整</t>
  </si>
  <si>
    <t>學習及生活人力協助-
課後照顧</t>
  </si>
  <si>
    <t>家庭支持服務</t>
  </si>
  <si>
    <t>✔</t>
  </si>
  <si>
    <t>特教班</t>
  </si>
  <si>
    <t>學生基本資訊</t>
  </si>
  <si>
    <t>特教服務方式</t>
  </si>
  <si>
    <t>部定一般領域/科目</t>
  </si>
  <si>
    <t>部定專業與實習科目</t>
  </si>
  <si>
    <t>校訂一般、專業與實習科目/一般與專精科目</t>
  </si>
  <si>
    <t>彈性學習時間</t>
  </si>
  <si>
    <t>特殊需求領域</t>
  </si>
  <si>
    <t>總計</t>
  </si>
  <si>
    <t>相關服務與支持策略</t>
  </si>
  <si>
    <t>特推會審查結果</t>
  </si>
  <si>
    <t>班級</t>
  </si>
  <si>
    <t>學生姓名</t>
  </si>
  <si>
    <t>特教班級型態</t>
  </si>
  <si>
    <t>鑑輔會核定之特殊教育類別與資格(正式、疑似)</t>
  </si>
  <si>
    <t>身心障礙證明/手冊障別與程度</t>
  </si>
  <si>
    <t>學生需求摘要</t>
  </si>
  <si>
    <t>直接教學</t>
  </si>
  <si>
    <r>
      <t xml:space="preserve">語文
</t>
    </r>
    <r>
      <rPr>
        <sz val="8"/>
        <rFont val="新細明體"/>
        <family val="1"/>
      </rPr>
      <t>（國語文）</t>
    </r>
  </si>
  <si>
    <r>
      <t xml:space="preserve">語文
</t>
    </r>
    <r>
      <rPr>
        <sz val="8"/>
        <rFont val="新細明體"/>
        <family val="1"/>
      </rPr>
      <t>（英語）</t>
    </r>
  </si>
  <si>
    <t>數學</t>
  </si>
  <si>
    <t>社會(歷史)</t>
  </si>
  <si>
    <t>社會(地理)</t>
  </si>
  <si>
    <t>社會(公民與社會)</t>
  </si>
  <si>
    <t>自然科學(理化)</t>
  </si>
  <si>
    <t>自然科學(生物)</t>
  </si>
  <si>
    <t>自然科學(地球科學)</t>
  </si>
  <si>
    <t>自然科學(高中-物理)</t>
  </si>
  <si>
    <t>科技(資訊科技)</t>
  </si>
  <si>
    <t>科技(生活科技)</t>
  </si>
  <si>
    <t>藝術(音樂)</t>
  </si>
  <si>
    <t>藝術(國中小-視覺藝術)(高中-美術)</t>
  </si>
  <si>
    <t>藝術(國中小-表演藝術)(高中-藝術生活)</t>
  </si>
  <si>
    <t>生活(小一、小二)</t>
  </si>
  <si>
    <t>健康與體育(國中小-健康)(高中-健康與護理)</t>
  </si>
  <si>
    <t>健康與體育(體育)</t>
  </si>
  <si>
    <t>綜合活動(家政)</t>
  </si>
  <si>
    <t>綜合活動(童軍)</t>
  </si>
  <si>
    <t>綜合活動(輔導)</t>
  </si>
  <si>
    <t>全民國防教育</t>
  </si>
  <si>
    <t>小計</t>
  </si>
  <si>
    <t>生活管理</t>
  </si>
  <si>
    <t>學習策略</t>
  </si>
  <si>
    <t>溝通訓練</t>
  </si>
  <si>
    <t>功能性動作訓練</t>
  </si>
  <si>
    <t>職業教育</t>
  </si>
  <si>
    <t>輔助科技應用</t>
  </si>
  <si>
    <t>定向行動</t>
  </si>
  <si>
    <t>點字</t>
  </si>
  <si>
    <t>創造力</t>
  </si>
  <si>
    <t>領導才能</t>
  </si>
  <si>
    <t>情意發展</t>
  </si>
  <si>
    <t>獨立研究</t>
  </si>
  <si>
    <t>藝術才能專長</t>
  </si>
  <si>
    <t>交通服務</t>
  </si>
  <si>
    <t>相關專業團隊服務</t>
  </si>
  <si>
    <t>巡迴服務</t>
  </si>
  <si>
    <t>其他服務</t>
  </si>
  <si>
    <t>免修</t>
  </si>
  <si>
    <t>交通車</t>
  </si>
  <si>
    <t>交通費</t>
  </si>
  <si>
    <t>醫師</t>
  </si>
  <si>
    <t>物理</t>
  </si>
  <si>
    <t>職能</t>
  </si>
  <si>
    <t>語言</t>
  </si>
  <si>
    <t>心理</t>
  </si>
  <si>
    <t>聽能</t>
  </si>
  <si>
    <t>社工</t>
  </si>
  <si>
    <t>其他</t>
  </si>
  <si>
    <t>獨立考場</t>
  </si>
  <si>
    <t>延長時間</t>
  </si>
  <si>
    <t>報讀服務</t>
  </si>
  <si>
    <t>答案卡謄錄</t>
  </si>
  <si>
    <t>口頭回答</t>
  </si>
  <si>
    <t>電腦作答</t>
  </si>
  <si>
    <t>放大或點字</t>
  </si>
  <si>
    <t>其他</t>
  </si>
  <si>
    <t>在家教育</t>
  </si>
  <si>
    <t>不分類</t>
  </si>
  <si>
    <t>聽障</t>
  </si>
  <si>
    <t>視障</t>
  </si>
  <si>
    <t>自閉症</t>
  </si>
  <si>
    <t>情障</t>
  </si>
  <si>
    <t>教育輔助器材</t>
  </si>
  <si>
    <t>適性教材</t>
  </si>
  <si>
    <t>學習及生活人力協助-
助理人員</t>
  </si>
  <si>
    <t>校園無障礙環境</t>
  </si>
  <si>
    <t>獎/補助金</t>
  </si>
  <si>
    <t>午餐補助</t>
  </si>
  <si>
    <t>通過</t>
  </si>
  <si>
    <t>再修正</t>
  </si>
  <si>
    <t>資源班</t>
  </si>
  <si>
    <t>巡輔班</t>
  </si>
  <si>
    <t>彰化縣○○國小第108學年度學生能力與課程需求彙整表</t>
  </si>
  <si>
    <t>彰化縣○○國中第108學年度學生能力與課程需求彙整表</t>
  </si>
  <si>
    <t xml:space="preserve">本表件所提供之各欄位學校可依據不同教育階段自行增刪彈性使用。
※原：係指在原班上課，包含在普通班由特殊教育教師入班進行合作教學；或在集中式特殊教育班與原班同學一起上課。
※抽：係指抽離式課程，學生在原班該領域/科目節數（學分數）教學時到資源班/教室/方案上課。
※外：係指外加式課程，可適用於資源班或集中式特殊教育班，包括學習節數(學分數)需超過十二年國民基本教育課綱原領域/科目或原班排定的節數(學分數)及經專業評估後需提供的特殊需求領域課程節數(學分數)。
</t>
  </si>
  <si>
    <t xml:space="preserve">本表件所提供之各欄位學校可依據不同教育階段自行增刪彈性使用。
※原：係指在原班上課，包含在普通班由特殊教育教師入班進行合作教學；或在集中式特殊教育班與原班同學一起上課。
※抽：係指抽離式課程，學生在原班該領域/科目節數（學分數）教學時到資源班/教室/方案上課。
※外：係指外加式課程，可適用於資源班或集中式特殊教育班，包括學習節數(學分數)需超過十二年國民基本教育課綱原領域/科目或原班排定的節數(學分數)及經專業評估後需提供的特殊需求領域課程節數(學分數)。
</t>
  </si>
  <si>
    <t>學障(正式)</t>
  </si>
  <si>
    <t>直接教學</t>
  </si>
  <si>
    <t>加強基本識字、閱讀流暢度、認識基本語詞意義及課文文意</t>
  </si>
  <si>
    <t>彰化縣○○國中第108學年度學生能力與課程需求彙整表(示例)</t>
  </si>
  <si>
    <t>直接</t>
  </si>
  <si>
    <t>抽</t>
  </si>
  <si>
    <t>藝術(視覺藝術)</t>
  </si>
  <si>
    <t>藝術(表演藝術)</t>
  </si>
  <si>
    <t>健康與體育(健康)</t>
  </si>
  <si>
    <t>健康與體育(健康)</t>
  </si>
  <si>
    <t>彈性學習時間</t>
  </si>
  <si>
    <t>生活管理</t>
  </si>
  <si>
    <t>彰化縣○○國小第108學年度學生能力與課程需求彙整表</t>
  </si>
  <si>
    <r>
      <t xml:space="preserve">語文
</t>
    </r>
    <r>
      <rPr>
        <sz val="8"/>
        <rFont val="新細明體"/>
        <family val="1"/>
      </rPr>
      <t>（國語文）</t>
    </r>
  </si>
  <si>
    <r>
      <t xml:space="preserve">語文
</t>
    </r>
    <r>
      <rPr>
        <sz val="8"/>
        <rFont val="新細明體"/>
        <family val="1"/>
      </rPr>
      <t>（英語）</t>
    </r>
  </si>
  <si>
    <t>本土語文</t>
  </si>
  <si>
    <t>社會</t>
  </si>
  <si>
    <t>自然科學</t>
  </si>
  <si>
    <t>藝術</t>
  </si>
  <si>
    <t>生活(小一、小二)</t>
  </si>
  <si>
    <t>健康與體育</t>
  </si>
  <si>
    <t>綜合活動</t>
  </si>
  <si>
    <t>語文
（國語文）</t>
  </si>
  <si>
    <t>語文
（英語）</t>
  </si>
  <si>
    <t>本土語文</t>
  </si>
  <si>
    <t>數學</t>
  </si>
  <si>
    <t>社會</t>
  </si>
  <si>
    <t>自然科學</t>
  </si>
  <si>
    <t>科技</t>
  </si>
  <si>
    <t>藝術</t>
  </si>
  <si>
    <t>生活(小一、小二)</t>
  </si>
  <si>
    <t>健康與體育</t>
  </si>
  <si>
    <t>綜合活動</t>
  </si>
  <si>
    <t>資源班</t>
  </si>
  <si>
    <t>基本能力尚可，需加強學習
策略閱讀理解、應用問題解題能力</t>
  </si>
  <si>
    <t>基本能力尚可，需加強學習
策略閱讀理解、應用問題解題能力</t>
  </si>
  <si>
    <t>基本能力尚可，需加強學習
策略閱讀理解、應用問題解題能力</t>
  </si>
  <si>
    <t>智障/重度</t>
  </si>
  <si>
    <t>基本能力尚可，需加強學習
策略閱讀理解、應用問題解題能力</t>
  </si>
  <si>
    <t xml:space="preserve">本表件所提供之各欄位學校可依據不同教育階段自行增刪彈性使用。
※原：係指在原班上課，包含在普通班由特殊教育教師入班進行合作教學；或在集中式特殊教育班與原班同學一起上課。
※抽：係指抽離式課程，學生在原班該領域/科目節數（學分數）教學時到資源班/教室/方案上課。
※外：係指外加式課程，可適用於資源班或集中式特殊教育班，包括學習節數(學分數)需超過十二年國民基本教育課綱原領域/科目或原班排定的節數(學分數)及經專業評估後需提供的特殊需求領域課程節數(學分數)。
</t>
  </si>
  <si>
    <t xml:space="preserve">本表件所提供之各欄位學校可依據不同教育階段自行增刪彈性使用。
※原：係指在原班上課，包含在普通班由特殊教育教師入班進行合作教學；或在集中式特殊教育班與原班同學一起上課。
※抽：係指抽離式課程，學生在原班該領域/科目節數（學分數）教學時到資源班/教室/方案上課。
※外：係指外加式課程，可適用於資源班或集中式特殊教育班，包括學習節數(學分數)需超過十二年國民基本教育課綱原領域/科目或原班排定的節數(學分數)及經專業評估後需提供的特殊需求領域課程節數(學分數)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</si>
</sst>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b/>
      <sz val="12"/>
      <color indexed="63"/>
      <name val="新細明體"/>
      <family val="1"/>
    </font>
    <font>
      <sz val="12"/>
      <name val="新細明體"/>
      <family val="1"/>
    </font>
    <font>
      <sz val="11"/>
      <name val="新細明體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  <font>
      <sz val="11"/>
      <name val="Calibri"/>
      <family val="1"/>
    </font>
    <font>
      <sz val="16"/>
      <name val="Calibri"/>
      <family val="1"/>
    </font>
    <font>
      <sz val="16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2" fillId="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 shrinkToFit="1"/>
    </xf>
    <xf numFmtId="0" fontId="2" fillId="8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57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3" xfId="57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2" borderId="10" xfId="57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2" fillId="33" borderId="14" xfId="21" applyFont="1" applyFill="1" applyBorder="1" applyAlignment="1">
      <alignment horizontal="center" vertical="center" wrapText="1"/>
    </xf>
    <xf numFmtId="0" fontId="2" fillId="33" borderId="15" xfId="21" applyFont="1" applyFill="1" applyBorder="1" applyAlignment="1">
      <alignment horizontal="center" vertical="center" wrapText="1"/>
    </xf>
    <xf numFmtId="0" fontId="2" fillId="33" borderId="11" xfId="21" applyFont="1" applyFill="1" applyBorder="1" applyAlignment="1">
      <alignment horizontal="center" vertical="center" wrapText="1"/>
    </xf>
    <xf numFmtId="0" fontId="2" fillId="34" borderId="12" xfId="21" applyFont="1" applyFill="1" applyBorder="1" applyAlignment="1">
      <alignment horizontal="center" vertical="center" wrapText="1"/>
    </xf>
    <xf numFmtId="0" fontId="2" fillId="34" borderId="13" xfId="21" applyFont="1" applyFill="1" applyBorder="1" applyAlignment="1">
      <alignment horizontal="center" vertical="center" wrapText="1"/>
    </xf>
    <xf numFmtId="0" fontId="3" fillId="34" borderId="10" xfId="21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/>
    </xf>
    <xf numFmtId="0" fontId="4" fillId="33" borderId="14" xfId="21" applyFont="1" applyFill="1" applyBorder="1" applyAlignment="1">
      <alignment horizontal="center" vertical="center" wrapText="1"/>
    </xf>
    <xf numFmtId="0" fontId="4" fillId="33" borderId="15" xfId="21" applyFont="1" applyFill="1" applyBorder="1" applyAlignment="1">
      <alignment horizontal="center" vertical="center" wrapText="1"/>
    </xf>
    <xf numFmtId="0" fontId="4" fillId="33" borderId="11" xfId="21" applyFont="1" applyFill="1" applyBorder="1" applyAlignment="1">
      <alignment horizontal="center" vertical="center" wrapText="1"/>
    </xf>
    <xf numFmtId="0" fontId="42" fillId="13" borderId="16" xfId="0" applyFont="1" applyFill="1" applyBorder="1" applyAlignment="1">
      <alignment horizontal="left" vertical="top" wrapText="1"/>
    </xf>
    <xf numFmtId="0" fontId="42" fillId="13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vertical="center"/>
    </xf>
    <xf numFmtId="0" fontId="42" fillId="13" borderId="21" xfId="0" applyFont="1" applyFill="1" applyBorder="1" applyAlignment="1">
      <alignment horizontal="left" vertical="top" wrapText="1"/>
    </xf>
    <xf numFmtId="0" fontId="42" fillId="13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3" borderId="10" xfId="57" applyFont="1" applyFill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center" vertical="center" wrapText="1"/>
    </xf>
    <xf numFmtId="0" fontId="2" fillId="8" borderId="10" xfId="21" applyFont="1" applyBorder="1" applyAlignment="1">
      <alignment horizontal="center" vertical="center" wrapText="1"/>
    </xf>
    <xf numFmtId="0" fontId="2" fillId="8" borderId="12" xfId="2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2" fillId="33" borderId="16" xfId="21" applyFont="1" applyFill="1" applyBorder="1" applyAlignment="1">
      <alignment horizontal="center" vertical="center" wrapText="1"/>
    </xf>
    <xf numFmtId="0" fontId="2" fillId="33" borderId="20" xfId="21" applyFont="1" applyFill="1" applyBorder="1" applyAlignment="1">
      <alignment horizontal="center" vertical="center" wrapText="1"/>
    </xf>
    <xf numFmtId="0" fontId="2" fillId="33" borderId="17" xfId="2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" fillId="33" borderId="16" xfId="21" applyFont="1" applyFill="1" applyBorder="1" applyAlignment="1">
      <alignment horizontal="center" vertical="center" wrapText="1"/>
    </xf>
    <xf numFmtId="0" fontId="4" fillId="33" borderId="20" xfId="21" applyFont="1" applyFill="1" applyBorder="1" applyAlignment="1">
      <alignment horizontal="center" vertical="center" wrapText="1"/>
    </xf>
    <xf numFmtId="0" fontId="4" fillId="33" borderId="17" xfId="2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0"/>
  <sheetViews>
    <sheetView zoomScalePageLayoutView="0" workbookViewId="0" topLeftCell="A13">
      <selection activeCell="F5" sqref="F5"/>
    </sheetView>
  </sheetViews>
  <sheetFormatPr defaultColWidth="9.00390625" defaultRowHeight="15.75"/>
  <cols>
    <col min="1" max="1" width="4.125" style="0" customWidth="1"/>
    <col min="2" max="2" width="6.875" style="0" customWidth="1"/>
    <col min="3" max="3" width="6.50390625" style="0" customWidth="1"/>
    <col min="4" max="4" width="10.375" style="0" customWidth="1"/>
    <col min="6" max="6" width="14.75390625" style="0" customWidth="1"/>
    <col min="7" max="7" width="5.125" style="0" customWidth="1"/>
    <col min="8" max="28" width="3.625" style="0" customWidth="1"/>
    <col min="29" max="29" width="4.625" style="0" customWidth="1"/>
    <col min="30" max="38" width="3.625" style="0" customWidth="1"/>
    <col min="39" max="39" width="6.50390625" style="0" customWidth="1"/>
    <col min="40" max="90" width="5.625" style="0" customWidth="1"/>
    <col min="91" max="91" width="4.875" style="0" customWidth="1"/>
  </cols>
  <sheetData>
    <row r="1" spans="1:91" ht="21">
      <c r="A1" s="24" t="s">
        <v>156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</row>
    <row r="2" spans="1:91" ht="22.5" customHeight="1">
      <c r="A2" s="23" t="s">
        <v>0</v>
      </c>
      <c r="B2" s="23"/>
      <c r="C2" s="23"/>
      <c r="D2" s="23"/>
      <c r="E2" s="23"/>
      <c r="F2" s="23"/>
      <c r="G2" s="20" t="s">
        <v>1</v>
      </c>
      <c r="H2" s="26" t="s">
        <v>50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1" t="s">
        <v>53</v>
      </c>
      <c r="AN2" s="27" t="s">
        <v>2</v>
      </c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8" t="s">
        <v>3</v>
      </c>
      <c r="BD2" s="29" t="s">
        <v>56</v>
      </c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30" t="s">
        <v>4</v>
      </c>
      <c r="CM2" s="31"/>
    </row>
    <row r="3" spans="1:91" ht="42" customHeight="1">
      <c r="A3" s="52" t="s">
        <v>5</v>
      </c>
      <c r="B3" s="52" t="s">
        <v>6</v>
      </c>
      <c r="C3" s="53" t="s">
        <v>7</v>
      </c>
      <c r="D3" s="52" t="s">
        <v>8</v>
      </c>
      <c r="E3" s="52" t="s">
        <v>9</v>
      </c>
      <c r="F3" s="52" t="s">
        <v>10</v>
      </c>
      <c r="G3" s="52" t="s">
        <v>64</v>
      </c>
      <c r="H3" s="34" t="s">
        <v>157</v>
      </c>
      <c r="I3" s="35"/>
      <c r="J3" s="36"/>
      <c r="K3" s="34" t="s">
        <v>158</v>
      </c>
      <c r="L3" s="35"/>
      <c r="M3" s="36"/>
      <c r="N3" s="34" t="s">
        <v>159</v>
      </c>
      <c r="O3" s="35"/>
      <c r="P3" s="36"/>
      <c r="Q3" s="34" t="s">
        <v>67</v>
      </c>
      <c r="R3" s="35"/>
      <c r="S3" s="36"/>
      <c r="T3" s="34" t="s">
        <v>160</v>
      </c>
      <c r="U3" s="35"/>
      <c r="V3" s="36"/>
      <c r="W3" s="34" t="s">
        <v>161</v>
      </c>
      <c r="X3" s="35"/>
      <c r="Y3" s="36"/>
      <c r="Z3" s="34" t="s">
        <v>162</v>
      </c>
      <c r="AA3" s="35"/>
      <c r="AB3" s="36"/>
      <c r="AC3" s="41" t="s">
        <v>163</v>
      </c>
      <c r="AD3" s="42"/>
      <c r="AE3" s="43"/>
      <c r="AF3" s="34" t="s">
        <v>164</v>
      </c>
      <c r="AG3" s="35"/>
      <c r="AH3" s="36"/>
      <c r="AI3" s="34" t="s">
        <v>165</v>
      </c>
      <c r="AJ3" s="35"/>
      <c r="AK3" s="36"/>
      <c r="AL3" s="50" t="s">
        <v>11</v>
      </c>
      <c r="AM3" s="7"/>
      <c r="AN3" s="37" t="s">
        <v>155</v>
      </c>
      <c r="AO3" s="37" t="s">
        <v>13</v>
      </c>
      <c r="AP3" s="37" t="s">
        <v>14</v>
      </c>
      <c r="AQ3" s="37" t="s">
        <v>15</v>
      </c>
      <c r="AR3" s="37" t="s">
        <v>16</v>
      </c>
      <c r="AS3" s="37" t="s">
        <v>92</v>
      </c>
      <c r="AT3" s="37" t="s">
        <v>17</v>
      </c>
      <c r="AU3" s="37" t="s">
        <v>94</v>
      </c>
      <c r="AV3" s="37" t="s">
        <v>95</v>
      </c>
      <c r="AW3" s="37" t="s">
        <v>96</v>
      </c>
      <c r="AX3" s="37" t="s">
        <v>97</v>
      </c>
      <c r="AY3" s="37" t="s">
        <v>98</v>
      </c>
      <c r="AZ3" s="37" t="s">
        <v>99</v>
      </c>
      <c r="BA3" s="37" t="s">
        <v>100</v>
      </c>
      <c r="BB3" s="39" t="s">
        <v>11</v>
      </c>
      <c r="BC3" s="28"/>
      <c r="BD3" s="29" t="s">
        <v>101</v>
      </c>
      <c r="BE3" s="29"/>
      <c r="BF3" s="40" t="s">
        <v>102</v>
      </c>
      <c r="BG3" s="40"/>
      <c r="BH3" s="40"/>
      <c r="BI3" s="40"/>
      <c r="BJ3" s="40"/>
      <c r="BK3" s="40"/>
      <c r="BL3" s="40"/>
      <c r="BM3" s="40"/>
      <c r="BN3" s="29" t="s">
        <v>43</v>
      </c>
      <c r="BO3" s="29"/>
      <c r="BP3" s="29"/>
      <c r="BQ3" s="29"/>
      <c r="BR3" s="29"/>
      <c r="BS3" s="29"/>
      <c r="BT3" s="29"/>
      <c r="BU3" s="29"/>
      <c r="BV3" s="40" t="s">
        <v>103</v>
      </c>
      <c r="BW3" s="40"/>
      <c r="BX3" s="40"/>
      <c r="BY3" s="40"/>
      <c r="BZ3" s="40"/>
      <c r="CA3" s="40"/>
      <c r="CB3" s="40"/>
      <c r="CC3" s="29" t="s">
        <v>18</v>
      </c>
      <c r="CD3" s="29"/>
      <c r="CE3" s="29"/>
      <c r="CF3" s="29"/>
      <c r="CG3" s="29"/>
      <c r="CH3" s="29"/>
      <c r="CI3" s="29"/>
      <c r="CJ3" s="29"/>
      <c r="CK3" s="29"/>
      <c r="CL3" s="32"/>
      <c r="CM3" s="33"/>
    </row>
    <row r="4" spans="1:91" ht="46.5" customHeight="1">
      <c r="A4" s="52"/>
      <c r="B4" s="52"/>
      <c r="C4" s="54"/>
      <c r="D4" s="52"/>
      <c r="E4" s="52"/>
      <c r="F4" s="52"/>
      <c r="G4" s="52"/>
      <c r="H4" s="2" t="s">
        <v>19</v>
      </c>
      <c r="I4" s="2" t="s">
        <v>20</v>
      </c>
      <c r="J4" s="2" t="s">
        <v>21</v>
      </c>
      <c r="K4" s="2" t="s">
        <v>19</v>
      </c>
      <c r="L4" s="2" t="s">
        <v>20</v>
      </c>
      <c r="M4" s="2" t="s">
        <v>21</v>
      </c>
      <c r="N4" s="2" t="s">
        <v>19</v>
      </c>
      <c r="O4" s="2" t="s">
        <v>20</v>
      </c>
      <c r="P4" s="2" t="s">
        <v>21</v>
      </c>
      <c r="Q4" s="2" t="s">
        <v>19</v>
      </c>
      <c r="R4" s="2" t="s">
        <v>20</v>
      </c>
      <c r="S4" s="2" t="s">
        <v>21</v>
      </c>
      <c r="T4" s="2" t="s">
        <v>19</v>
      </c>
      <c r="U4" s="2" t="s">
        <v>20</v>
      </c>
      <c r="V4" s="2" t="s">
        <v>21</v>
      </c>
      <c r="W4" s="2" t="s">
        <v>19</v>
      </c>
      <c r="X4" s="2" t="s">
        <v>20</v>
      </c>
      <c r="Y4" s="2" t="s">
        <v>21</v>
      </c>
      <c r="Z4" s="2" t="s">
        <v>19</v>
      </c>
      <c r="AA4" s="2" t="s">
        <v>20</v>
      </c>
      <c r="AB4" s="2" t="s">
        <v>21</v>
      </c>
      <c r="AC4" s="2" t="s">
        <v>19</v>
      </c>
      <c r="AD4" s="2" t="s">
        <v>20</v>
      </c>
      <c r="AE4" s="2" t="s">
        <v>21</v>
      </c>
      <c r="AF4" s="2" t="s">
        <v>19</v>
      </c>
      <c r="AG4" s="2" t="s">
        <v>20</v>
      </c>
      <c r="AH4" s="2" t="s">
        <v>21</v>
      </c>
      <c r="AI4" s="2" t="s">
        <v>19</v>
      </c>
      <c r="AJ4" s="2" t="s">
        <v>20</v>
      </c>
      <c r="AK4" s="2" t="s">
        <v>21</v>
      </c>
      <c r="AL4" s="51"/>
      <c r="AM4" s="9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9"/>
      <c r="BC4" s="28"/>
      <c r="BD4" s="10" t="s">
        <v>106</v>
      </c>
      <c r="BE4" s="10" t="s">
        <v>22</v>
      </c>
      <c r="BF4" s="11" t="s">
        <v>108</v>
      </c>
      <c r="BG4" s="11" t="s">
        <v>23</v>
      </c>
      <c r="BH4" s="11" t="s">
        <v>24</v>
      </c>
      <c r="BI4" s="11" t="s">
        <v>25</v>
      </c>
      <c r="BJ4" s="11" t="s">
        <v>26</v>
      </c>
      <c r="BK4" s="11" t="s">
        <v>113</v>
      </c>
      <c r="BL4" s="11" t="s">
        <v>114</v>
      </c>
      <c r="BM4" s="11" t="s">
        <v>27</v>
      </c>
      <c r="BN4" s="10" t="s">
        <v>116</v>
      </c>
      <c r="BO4" s="10" t="s">
        <v>28</v>
      </c>
      <c r="BP4" s="10" t="s">
        <v>29</v>
      </c>
      <c r="BQ4" s="10" t="s">
        <v>119</v>
      </c>
      <c r="BR4" s="12" t="s">
        <v>42</v>
      </c>
      <c r="BS4" s="10" t="s">
        <v>30</v>
      </c>
      <c r="BT4" s="10" t="s">
        <v>122</v>
      </c>
      <c r="BU4" s="10" t="s">
        <v>123</v>
      </c>
      <c r="BV4" s="11" t="s">
        <v>124</v>
      </c>
      <c r="BW4" s="11" t="s">
        <v>125</v>
      </c>
      <c r="BX4" s="11" t="s">
        <v>126</v>
      </c>
      <c r="BY4" s="11" t="s">
        <v>127</v>
      </c>
      <c r="BZ4" s="11" t="s">
        <v>128</v>
      </c>
      <c r="CA4" s="11" t="s">
        <v>129</v>
      </c>
      <c r="CB4" s="11" t="s">
        <v>27</v>
      </c>
      <c r="CC4" s="10" t="s">
        <v>130</v>
      </c>
      <c r="CD4" s="10" t="s">
        <v>131</v>
      </c>
      <c r="CE4" s="10" t="s">
        <v>132</v>
      </c>
      <c r="CF4" s="10" t="s">
        <v>44</v>
      </c>
      <c r="CG4" s="10" t="s">
        <v>45</v>
      </c>
      <c r="CH4" s="10" t="s">
        <v>133</v>
      </c>
      <c r="CI4" s="10" t="s">
        <v>31</v>
      </c>
      <c r="CJ4" s="10" t="s">
        <v>135</v>
      </c>
      <c r="CK4" s="10" t="s">
        <v>123</v>
      </c>
      <c r="CL4" s="13" t="s">
        <v>32</v>
      </c>
      <c r="CM4" s="4" t="s">
        <v>33</v>
      </c>
    </row>
    <row r="5" spans="1:91" s="18" customFormat="1" ht="129" customHeight="1">
      <c r="A5" s="13" t="s">
        <v>34</v>
      </c>
      <c r="B5" s="13" t="s">
        <v>35</v>
      </c>
      <c r="C5" s="13" t="s">
        <v>177</v>
      </c>
      <c r="D5" s="13" t="s">
        <v>36</v>
      </c>
      <c r="E5" s="13"/>
      <c r="F5" s="22" t="s">
        <v>178</v>
      </c>
      <c r="G5" s="13" t="s">
        <v>37</v>
      </c>
      <c r="H5" s="16"/>
      <c r="I5" s="16">
        <v>2</v>
      </c>
      <c r="J5" s="1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7"/>
      <c r="AD5" s="13"/>
      <c r="AE5" s="13"/>
      <c r="AF5" s="13"/>
      <c r="AG5" s="13"/>
      <c r="AH5" s="13"/>
      <c r="AI5" s="13"/>
      <c r="AJ5" s="13"/>
      <c r="AK5" s="13"/>
      <c r="AL5" s="13">
        <f aca="true" t="shared" si="0" ref="AL5:AL29">SUM(H5:AK5)</f>
        <v>2</v>
      </c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>
        <f>SUM(AN5:BA5)</f>
        <v>0</v>
      </c>
      <c r="BC5" s="13">
        <f aca="true" t="shared" si="1" ref="BC5:BC29">BB5+AL5</f>
        <v>2</v>
      </c>
      <c r="BD5" s="13" t="s">
        <v>46</v>
      </c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</row>
    <row r="6" spans="1:91" s="18" customFormat="1" ht="16.5">
      <c r="A6" s="13"/>
      <c r="B6" s="13"/>
      <c r="C6" s="13" t="s">
        <v>177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7"/>
      <c r="AD6" s="13"/>
      <c r="AE6" s="13"/>
      <c r="AF6" s="13"/>
      <c r="AG6" s="13"/>
      <c r="AH6" s="13"/>
      <c r="AI6" s="13"/>
      <c r="AJ6" s="13"/>
      <c r="AK6" s="13"/>
      <c r="AL6" s="13">
        <f t="shared" si="0"/>
        <v>0</v>
      </c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>
        <f aca="true" t="shared" si="2" ref="BB6:BB29">SUM(AN6:BA6)</f>
        <v>0</v>
      </c>
      <c r="BC6" s="13">
        <f t="shared" si="1"/>
        <v>0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</row>
    <row r="7" spans="1:91" s="18" customFormat="1" ht="16.5">
      <c r="A7" s="13"/>
      <c r="B7" s="13"/>
      <c r="C7" s="13" t="s">
        <v>177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7"/>
      <c r="AD7" s="13"/>
      <c r="AE7" s="13"/>
      <c r="AF7" s="13"/>
      <c r="AG7" s="13"/>
      <c r="AH7" s="13"/>
      <c r="AI7" s="13"/>
      <c r="AJ7" s="13"/>
      <c r="AK7" s="13"/>
      <c r="AL7" s="13">
        <f t="shared" si="0"/>
        <v>0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>
        <f t="shared" si="2"/>
        <v>0</v>
      </c>
      <c r="BC7" s="13">
        <f t="shared" si="1"/>
        <v>0</v>
      </c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</row>
    <row r="8" spans="1:91" s="18" customFormat="1" ht="16.5">
      <c r="A8" s="13"/>
      <c r="B8" s="13"/>
      <c r="C8" s="13" t="s">
        <v>177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7"/>
      <c r="AD8" s="13"/>
      <c r="AE8" s="13"/>
      <c r="AF8" s="13"/>
      <c r="AG8" s="13"/>
      <c r="AH8" s="13"/>
      <c r="AI8" s="13"/>
      <c r="AJ8" s="13"/>
      <c r="AK8" s="13"/>
      <c r="AL8" s="13">
        <f t="shared" si="0"/>
        <v>0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>
        <f t="shared" si="2"/>
        <v>0</v>
      </c>
      <c r="BC8" s="13">
        <f t="shared" si="1"/>
        <v>0</v>
      </c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</row>
    <row r="9" spans="1:91" s="18" customFormat="1" ht="16.5">
      <c r="A9" s="13"/>
      <c r="B9" s="13"/>
      <c r="C9" s="13" t="s">
        <v>177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7"/>
      <c r="AD9" s="13"/>
      <c r="AE9" s="13"/>
      <c r="AF9" s="13"/>
      <c r="AG9" s="13"/>
      <c r="AH9" s="13"/>
      <c r="AI9" s="13"/>
      <c r="AJ9" s="13"/>
      <c r="AK9" s="13"/>
      <c r="AL9" s="13">
        <f t="shared" si="0"/>
        <v>0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>
        <f t="shared" si="2"/>
        <v>0</v>
      </c>
      <c r="BC9" s="13">
        <f t="shared" si="1"/>
        <v>0</v>
      </c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</row>
    <row r="10" spans="1:91" s="18" customFormat="1" ht="16.5">
      <c r="A10" s="13"/>
      <c r="B10" s="13"/>
      <c r="C10" s="13" t="s">
        <v>177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7"/>
      <c r="AD10" s="13"/>
      <c r="AE10" s="13"/>
      <c r="AF10" s="13"/>
      <c r="AG10" s="13"/>
      <c r="AH10" s="13"/>
      <c r="AI10" s="13"/>
      <c r="AJ10" s="13"/>
      <c r="AK10" s="13"/>
      <c r="AL10" s="13">
        <f t="shared" si="0"/>
        <v>0</v>
      </c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>
        <f t="shared" si="2"/>
        <v>0</v>
      </c>
      <c r="BC10" s="13">
        <f t="shared" si="1"/>
        <v>0</v>
      </c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</row>
    <row r="11" spans="1:91" s="18" customFormat="1" ht="16.5">
      <c r="A11" s="13"/>
      <c r="B11" s="13"/>
      <c r="C11" s="13" t="s">
        <v>177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7"/>
      <c r="AD11" s="13"/>
      <c r="AE11" s="13"/>
      <c r="AF11" s="13"/>
      <c r="AG11" s="13"/>
      <c r="AH11" s="13"/>
      <c r="AI11" s="13"/>
      <c r="AJ11" s="13"/>
      <c r="AK11" s="13"/>
      <c r="AL11" s="13">
        <f t="shared" si="0"/>
        <v>0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>
        <f t="shared" si="2"/>
        <v>0</v>
      </c>
      <c r="BC11" s="13">
        <f t="shared" si="1"/>
        <v>0</v>
      </c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</row>
    <row r="12" spans="1:91" s="18" customFormat="1" ht="16.5">
      <c r="A12" s="13"/>
      <c r="B12" s="13"/>
      <c r="C12" s="13" t="s">
        <v>177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7"/>
      <c r="AD12" s="13"/>
      <c r="AE12" s="13"/>
      <c r="AF12" s="13"/>
      <c r="AG12" s="13"/>
      <c r="AH12" s="13"/>
      <c r="AI12" s="13"/>
      <c r="AJ12" s="13"/>
      <c r="AK12" s="13"/>
      <c r="AL12" s="13">
        <f t="shared" si="0"/>
        <v>0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>
        <f t="shared" si="2"/>
        <v>0</v>
      </c>
      <c r="BC12" s="13">
        <f t="shared" si="1"/>
        <v>0</v>
      </c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</row>
    <row r="13" spans="1:91" s="18" customFormat="1" ht="16.5">
      <c r="A13" s="13"/>
      <c r="B13" s="13"/>
      <c r="C13" s="13" t="s">
        <v>177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7"/>
      <c r="AD13" s="13"/>
      <c r="AE13" s="13"/>
      <c r="AF13" s="13"/>
      <c r="AG13" s="13"/>
      <c r="AH13" s="13"/>
      <c r="AI13" s="13"/>
      <c r="AJ13" s="13"/>
      <c r="AK13" s="13"/>
      <c r="AL13" s="13">
        <f t="shared" si="0"/>
        <v>0</v>
      </c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>
        <f t="shared" si="2"/>
        <v>0</v>
      </c>
      <c r="BC13" s="13">
        <f t="shared" si="1"/>
        <v>0</v>
      </c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</row>
    <row r="14" spans="1:91" s="18" customFormat="1" ht="16.5">
      <c r="A14" s="13"/>
      <c r="B14" s="13"/>
      <c r="C14" s="13" t="s">
        <v>177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7"/>
      <c r="AD14" s="13"/>
      <c r="AE14" s="13"/>
      <c r="AF14" s="13"/>
      <c r="AG14" s="13"/>
      <c r="AH14" s="13"/>
      <c r="AI14" s="13"/>
      <c r="AJ14" s="13"/>
      <c r="AK14" s="13"/>
      <c r="AL14" s="13">
        <f t="shared" si="0"/>
        <v>0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>
        <f t="shared" si="2"/>
        <v>0</v>
      </c>
      <c r="BC14" s="13">
        <f t="shared" si="1"/>
        <v>0</v>
      </c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</row>
    <row r="15" spans="1:91" s="18" customFormat="1" ht="16.5">
      <c r="A15" s="13"/>
      <c r="B15" s="13"/>
      <c r="C15" s="13" t="s">
        <v>177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7"/>
      <c r="AD15" s="13"/>
      <c r="AE15" s="13"/>
      <c r="AF15" s="13"/>
      <c r="AG15" s="13"/>
      <c r="AH15" s="13"/>
      <c r="AI15" s="13"/>
      <c r="AJ15" s="13"/>
      <c r="AK15" s="13"/>
      <c r="AL15" s="13">
        <f t="shared" si="0"/>
        <v>0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>
        <f t="shared" si="2"/>
        <v>0</v>
      </c>
      <c r="BC15" s="13">
        <f t="shared" si="1"/>
        <v>0</v>
      </c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</row>
    <row r="16" spans="1:91" s="18" customFormat="1" ht="16.5">
      <c r="A16" s="13"/>
      <c r="B16" s="13"/>
      <c r="C16" s="13" t="s">
        <v>177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7"/>
      <c r="AD16" s="13"/>
      <c r="AE16" s="13"/>
      <c r="AF16" s="13"/>
      <c r="AG16" s="13"/>
      <c r="AH16" s="13"/>
      <c r="AI16" s="13"/>
      <c r="AJ16" s="13"/>
      <c r="AK16" s="13"/>
      <c r="AL16" s="13">
        <f t="shared" si="0"/>
        <v>0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>
        <f t="shared" si="2"/>
        <v>0</v>
      </c>
      <c r="BC16" s="13">
        <f t="shared" si="1"/>
        <v>0</v>
      </c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</row>
    <row r="17" spans="1:91" s="18" customFormat="1" ht="16.5">
      <c r="A17" s="13"/>
      <c r="B17" s="13"/>
      <c r="C17" s="13" t="s">
        <v>177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7"/>
      <c r="AD17" s="13"/>
      <c r="AE17" s="13"/>
      <c r="AF17" s="13"/>
      <c r="AG17" s="13"/>
      <c r="AH17" s="13"/>
      <c r="AI17" s="13"/>
      <c r="AJ17" s="13"/>
      <c r="AK17" s="13"/>
      <c r="AL17" s="13">
        <f t="shared" si="0"/>
        <v>0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>
        <f t="shared" si="2"/>
        <v>0</v>
      </c>
      <c r="BC17" s="13">
        <f t="shared" si="1"/>
        <v>0</v>
      </c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</row>
    <row r="18" spans="1:91" s="18" customFormat="1" ht="16.5">
      <c r="A18" s="13"/>
      <c r="B18" s="13"/>
      <c r="C18" s="13" t="s">
        <v>177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7"/>
      <c r="AD18" s="13"/>
      <c r="AE18" s="13"/>
      <c r="AF18" s="13"/>
      <c r="AG18" s="13"/>
      <c r="AH18" s="13"/>
      <c r="AI18" s="13"/>
      <c r="AJ18" s="13"/>
      <c r="AK18" s="13"/>
      <c r="AL18" s="13">
        <f t="shared" si="0"/>
        <v>0</v>
      </c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>
        <f t="shared" si="2"/>
        <v>0</v>
      </c>
      <c r="BC18" s="13">
        <f t="shared" si="1"/>
        <v>0</v>
      </c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</row>
    <row r="19" spans="1:91" s="18" customFormat="1" ht="16.5">
      <c r="A19" s="13"/>
      <c r="B19" s="13"/>
      <c r="C19" s="13" t="s">
        <v>177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7"/>
      <c r="AD19" s="13"/>
      <c r="AE19" s="13"/>
      <c r="AF19" s="13"/>
      <c r="AG19" s="13"/>
      <c r="AH19" s="13"/>
      <c r="AI19" s="13"/>
      <c r="AJ19" s="13"/>
      <c r="AK19" s="13"/>
      <c r="AL19" s="13">
        <f t="shared" si="0"/>
        <v>0</v>
      </c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>
        <f t="shared" si="2"/>
        <v>0</v>
      </c>
      <c r="BC19" s="13">
        <f t="shared" si="1"/>
        <v>0</v>
      </c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</row>
    <row r="20" spans="1:91" s="18" customFormat="1" ht="16.5">
      <c r="A20" s="13"/>
      <c r="B20" s="13"/>
      <c r="C20" s="13" t="s">
        <v>177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7"/>
      <c r="AD20" s="13"/>
      <c r="AE20" s="13"/>
      <c r="AF20" s="13"/>
      <c r="AG20" s="13"/>
      <c r="AH20" s="13"/>
      <c r="AI20" s="13"/>
      <c r="AJ20" s="13"/>
      <c r="AK20" s="13"/>
      <c r="AL20" s="13">
        <f t="shared" si="0"/>
        <v>0</v>
      </c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>
        <f t="shared" si="2"/>
        <v>0</v>
      </c>
      <c r="BC20" s="13">
        <f t="shared" si="1"/>
        <v>0</v>
      </c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</row>
    <row r="21" spans="1:91" s="18" customFormat="1" ht="16.5">
      <c r="A21" s="13"/>
      <c r="B21" s="13"/>
      <c r="C21" s="13" t="s">
        <v>177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7"/>
      <c r="AD21" s="13"/>
      <c r="AE21" s="13"/>
      <c r="AF21" s="13"/>
      <c r="AG21" s="13"/>
      <c r="AH21" s="13"/>
      <c r="AI21" s="13"/>
      <c r="AJ21" s="13"/>
      <c r="AK21" s="13"/>
      <c r="AL21" s="13">
        <f t="shared" si="0"/>
        <v>0</v>
      </c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>
        <f t="shared" si="2"/>
        <v>0</v>
      </c>
      <c r="BC21" s="13">
        <f t="shared" si="1"/>
        <v>0</v>
      </c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</row>
    <row r="22" spans="1:91" s="18" customFormat="1" ht="16.5">
      <c r="A22" s="13"/>
      <c r="B22" s="13"/>
      <c r="C22" s="13" t="s">
        <v>177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7"/>
      <c r="AD22" s="13"/>
      <c r="AE22" s="13"/>
      <c r="AF22" s="13"/>
      <c r="AG22" s="13"/>
      <c r="AH22" s="13"/>
      <c r="AI22" s="13"/>
      <c r="AJ22" s="13"/>
      <c r="AK22" s="13"/>
      <c r="AL22" s="13">
        <f t="shared" si="0"/>
        <v>0</v>
      </c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>
        <f t="shared" si="2"/>
        <v>0</v>
      </c>
      <c r="BC22" s="13">
        <f t="shared" si="1"/>
        <v>0</v>
      </c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</row>
    <row r="23" spans="1:91" s="18" customFormat="1" ht="16.5">
      <c r="A23" s="13"/>
      <c r="B23" s="13"/>
      <c r="C23" s="13" t="s">
        <v>177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7"/>
      <c r="AD23" s="13"/>
      <c r="AE23" s="13"/>
      <c r="AF23" s="13"/>
      <c r="AG23" s="13"/>
      <c r="AH23" s="13"/>
      <c r="AI23" s="13"/>
      <c r="AJ23" s="13"/>
      <c r="AK23" s="13"/>
      <c r="AL23" s="13">
        <f t="shared" si="0"/>
        <v>0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>
        <f t="shared" si="2"/>
        <v>0</v>
      </c>
      <c r="BC23" s="13">
        <f t="shared" si="1"/>
        <v>0</v>
      </c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</row>
    <row r="24" spans="1:91" s="18" customFormat="1" ht="16.5">
      <c r="A24" s="13"/>
      <c r="B24" s="13"/>
      <c r="C24" s="13" t="s">
        <v>177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7"/>
      <c r="AD24" s="13"/>
      <c r="AE24" s="13"/>
      <c r="AF24" s="13"/>
      <c r="AG24" s="13"/>
      <c r="AH24" s="13"/>
      <c r="AI24" s="13"/>
      <c r="AJ24" s="13"/>
      <c r="AK24" s="13"/>
      <c r="AL24" s="13">
        <f t="shared" si="0"/>
        <v>0</v>
      </c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>
        <f t="shared" si="2"/>
        <v>0</v>
      </c>
      <c r="BC24" s="13">
        <f t="shared" si="1"/>
        <v>0</v>
      </c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</row>
    <row r="25" spans="1:91" s="18" customFormat="1" ht="16.5">
      <c r="A25" s="13"/>
      <c r="B25" s="13"/>
      <c r="C25" s="13" t="s">
        <v>177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7"/>
      <c r="AD25" s="13"/>
      <c r="AE25" s="13"/>
      <c r="AF25" s="13"/>
      <c r="AG25" s="13"/>
      <c r="AH25" s="13"/>
      <c r="AI25" s="13"/>
      <c r="AJ25" s="13"/>
      <c r="AK25" s="13"/>
      <c r="AL25" s="13">
        <f t="shared" si="0"/>
        <v>0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>
        <f t="shared" si="2"/>
        <v>0</v>
      </c>
      <c r="BC25" s="13">
        <f t="shared" si="1"/>
        <v>0</v>
      </c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</row>
    <row r="26" spans="1:91" s="18" customFormat="1" ht="16.5">
      <c r="A26" s="13"/>
      <c r="B26" s="13"/>
      <c r="C26" s="13" t="s">
        <v>177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7"/>
      <c r="AD26" s="13"/>
      <c r="AE26" s="13"/>
      <c r="AF26" s="13"/>
      <c r="AG26" s="13"/>
      <c r="AH26" s="13"/>
      <c r="AI26" s="13"/>
      <c r="AJ26" s="13"/>
      <c r="AK26" s="13"/>
      <c r="AL26" s="13">
        <f t="shared" si="0"/>
        <v>0</v>
      </c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>
        <f t="shared" si="2"/>
        <v>0</v>
      </c>
      <c r="BC26" s="13">
        <f t="shared" si="1"/>
        <v>0</v>
      </c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</row>
    <row r="27" spans="1:91" ht="16.5">
      <c r="A27" s="44" t="s">
        <v>183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3">
        <f t="shared" si="0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3">
        <f t="shared" si="2"/>
        <v>0</v>
      </c>
      <c r="BC27" s="13">
        <f t="shared" si="1"/>
        <v>0</v>
      </c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ht="16.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3">
        <f t="shared" si="0"/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13">
        <f t="shared" si="2"/>
        <v>0</v>
      </c>
      <c r="BC28" s="13">
        <f t="shared" si="1"/>
        <v>0</v>
      </c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 ht="16.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3">
        <f t="shared" si="0"/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13">
        <f t="shared" si="2"/>
        <v>0</v>
      </c>
      <c r="BC29" s="13">
        <f t="shared" si="1"/>
        <v>0</v>
      </c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37" ht="51.7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</row>
  </sheetData>
  <sheetProtection/>
  <mergeCells count="46">
    <mergeCell ref="BD3:BE3"/>
    <mergeCell ref="BF3:BM3"/>
    <mergeCell ref="AO3:AO4"/>
    <mergeCell ref="BN3:BU3"/>
    <mergeCell ref="AL3:AL4"/>
    <mergeCell ref="A3:A4"/>
    <mergeCell ref="B3:B4"/>
    <mergeCell ref="C3:C4"/>
    <mergeCell ref="D3:D4"/>
    <mergeCell ref="E3:E4"/>
    <mergeCell ref="AR3:AR4"/>
    <mergeCell ref="AS3:AS4"/>
    <mergeCell ref="AT3:AT4"/>
    <mergeCell ref="AC3:AE3"/>
    <mergeCell ref="AF3:AH3"/>
    <mergeCell ref="A27:AK30"/>
    <mergeCell ref="AN3:AN4"/>
    <mergeCell ref="F3:F4"/>
    <mergeCell ref="G3:G4"/>
    <mergeCell ref="AI3:AK3"/>
    <mergeCell ref="BV3:CB3"/>
    <mergeCell ref="CC3:CK3"/>
    <mergeCell ref="K3:M3"/>
    <mergeCell ref="N3:P3"/>
    <mergeCell ref="Q3:S3"/>
    <mergeCell ref="T3:V3"/>
    <mergeCell ref="W3:Y3"/>
    <mergeCell ref="Z3:AB3"/>
    <mergeCell ref="AP3:AP4"/>
    <mergeCell ref="AQ3:AQ4"/>
    <mergeCell ref="AU3:AU4"/>
    <mergeCell ref="AV3:AV4"/>
    <mergeCell ref="AW3:AW4"/>
    <mergeCell ref="AX3:AX4"/>
    <mergeCell ref="AY3:AY4"/>
    <mergeCell ref="AZ3:AZ4"/>
    <mergeCell ref="A2:F2"/>
    <mergeCell ref="A1:CM1"/>
    <mergeCell ref="H2:AL2"/>
    <mergeCell ref="AN2:BB2"/>
    <mergeCell ref="BC2:BC4"/>
    <mergeCell ref="BD2:CK2"/>
    <mergeCell ref="CL2:CM3"/>
    <mergeCell ref="H3:J3"/>
    <mergeCell ref="BA3:BA4"/>
    <mergeCell ref="BB3:BB4"/>
  </mergeCells>
  <dataValidations count="2">
    <dataValidation type="list" allowBlank="1" showInputMessage="1" showErrorMessage="1" sqref="G5:G26">
      <formula1>"直接,間接"</formula1>
    </dataValidation>
    <dataValidation type="list" allowBlank="1" showInputMessage="1" showErrorMessage="1" sqref="BD5:CM29">
      <formula1>"✔"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4"/>
  <sheetViews>
    <sheetView zoomScale="115" zoomScaleNormal="115" zoomScalePageLayoutView="0" workbookViewId="0" topLeftCell="A1">
      <selection activeCell="F5" sqref="F5"/>
    </sheetView>
  </sheetViews>
  <sheetFormatPr defaultColWidth="9.00390625" defaultRowHeight="15.75"/>
  <cols>
    <col min="1" max="1" width="4.125" style="0" customWidth="1"/>
    <col min="2" max="2" width="6.875" style="0" customWidth="1"/>
    <col min="3" max="3" width="6.50390625" style="0" customWidth="1"/>
    <col min="4" max="4" width="10.375" style="0" customWidth="1"/>
    <col min="6" max="6" width="13.375" style="0" customWidth="1"/>
    <col min="7" max="7" width="5.125" style="0" customWidth="1"/>
    <col min="8" max="28" width="3.625" style="0" customWidth="1"/>
    <col min="29" max="29" width="4.625" style="0" customWidth="1"/>
    <col min="30" max="66" width="3.625" style="0" customWidth="1"/>
    <col min="67" max="117" width="5.625" style="0" customWidth="1"/>
    <col min="118" max="118" width="4.875" style="0" customWidth="1"/>
  </cols>
  <sheetData>
    <row r="1" spans="1:118" ht="21">
      <c r="A1" s="55" t="s">
        <v>147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</row>
    <row r="2" spans="1:118" ht="22.5" customHeight="1">
      <c r="A2" s="23" t="s">
        <v>48</v>
      </c>
      <c r="B2" s="23"/>
      <c r="C2" s="23"/>
      <c r="D2" s="23"/>
      <c r="E2" s="23"/>
      <c r="F2" s="23"/>
      <c r="G2" s="5" t="s">
        <v>49</v>
      </c>
      <c r="H2" s="26" t="s">
        <v>50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6" t="s">
        <v>53</v>
      </c>
      <c r="BO2" s="27" t="s">
        <v>2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8" t="s">
        <v>55</v>
      </c>
      <c r="CE2" s="29" t="s">
        <v>56</v>
      </c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30" t="s">
        <v>57</v>
      </c>
      <c r="DN2" s="31"/>
    </row>
    <row r="3" spans="1:118" ht="42" customHeight="1">
      <c r="A3" s="52" t="s">
        <v>58</v>
      </c>
      <c r="B3" s="52" t="s">
        <v>59</v>
      </c>
      <c r="C3" s="53" t="s">
        <v>7</v>
      </c>
      <c r="D3" s="52" t="s">
        <v>8</v>
      </c>
      <c r="E3" s="52" t="s">
        <v>9</v>
      </c>
      <c r="F3" s="52" t="s">
        <v>63</v>
      </c>
      <c r="G3" s="52" t="s">
        <v>145</v>
      </c>
      <c r="H3" s="57" t="s">
        <v>65</v>
      </c>
      <c r="I3" s="58"/>
      <c r="J3" s="59"/>
      <c r="K3" s="57" t="s">
        <v>66</v>
      </c>
      <c r="L3" s="58"/>
      <c r="M3" s="59"/>
      <c r="N3" s="57" t="s">
        <v>67</v>
      </c>
      <c r="O3" s="58"/>
      <c r="P3" s="59"/>
      <c r="Q3" s="57" t="s">
        <v>68</v>
      </c>
      <c r="R3" s="58"/>
      <c r="S3" s="59"/>
      <c r="T3" s="57" t="s">
        <v>69</v>
      </c>
      <c r="U3" s="58"/>
      <c r="V3" s="59"/>
      <c r="W3" s="57" t="s">
        <v>70</v>
      </c>
      <c r="X3" s="58"/>
      <c r="Y3" s="59"/>
      <c r="Z3" s="57" t="s">
        <v>71</v>
      </c>
      <c r="AA3" s="58"/>
      <c r="AB3" s="59"/>
      <c r="AC3" s="57" t="s">
        <v>72</v>
      </c>
      <c r="AD3" s="58"/>
      <c r="AE3" s="59"/>
      <c r="AF3" s="57" t="s">
        <v>73</v>
      </c>
      <c r="AG3" s="58"/>
      <c r="AH3" s="59"/>
      <c r="AI3" s="57" t="s">
        <v>75</v>
      </c>
      <c r="AJ3" s="58"/>
      <c r="AK3" s="59"/>
      <c r="AL3" s="57" t="s">
        <v>76</v>
      </c>
      <c r="AM3" s="58"/>
      <c r="AN3" s="59"/>
      <c r="AO3" s="57" t="s">
        <v>77</v>
      </c>
      <c r="AP3" s="58"/>
      <c r="AQ3" s="59"/>
      <c r="AR3" s="57" t="s">
        <v>150</v>
      </c>
      <c r="AS3" s="58"/>
      <c r="AT3" s="59"/>
      <c r="AU3" s="57" t="s">
        <v>151</v>
      </c>
      <c r="AV3" s="58"/>
      <c r="AW3" s="59"/>
      <c r="AX3" s="57" t="s">
        <v>152</v>
      </c>
      <c r="AY3" s="58"/>
      <c r="AZ3" s="59"/>
      <c r="BA3" s="57" t="s">
        <v>82</v>
      </c>
      <c r="BB3" s="58"/>
      <c r="BC3" s="59"/>
      <c r="BD3" s="57" t="s">
        <v>83</v>
      </c>
      <c r="BE3" s="58"/>
      <c r="BF3" s="59"/>
      <c r="BG3" s="57" t="s">
        <v>84</v>
      </c>
      <c r="BH3" s="58"/>
      <c r="BI3" s="59"/>
      <c r="BJ3" s="57" t="s">
        <v>85</v>
      </c>
      <c r="BK3" s="58"/>
      <c r="BL3" s="59"/>
      <c r="BM3" s="50" t="s">
        <v>11</v>
      </c>
      <c r="BN3" s="7"/>
      <c r="BO3" s="37" t="s">
        <v>88</v>
      </c>
      <c r="BP3" s="37" t="s">
        <v>13</v>
      </c>
      <c r="BQ3" s="37" t="s">
        <v>89</v>
      </c>
      <c r="BR3" s="37" t="s">
        <v>15</v>
      </c>
      <c r="BS3" s="37" t="s">
        <v>91</v>
      </c>
      <c r="BT3" s="37" t="s">
        <v>92</v>
      </c>
      <c r="BU3" s="37" t="s">
        <v>93</v>
      </c>
      <c r="BV3" s="37" t="s">
        <v>94</v>
      </c>
      <c r="BW3" s="37" t="s">
        <v>95</v>
      </c>
      <c r="BX3" s="37" t="s">
        <v>96</v>
      </c>
      <c r="BY3" s="37" t="s">
        <v>97</v>
      </c>
      <c r="BZ3" s="37" t="s">
        <v>98</v>
      </c>
      <c r="CA3" s="37" t="s">
        <v>99</v>
      </c>
      <c r="CB3" s="37" t="s">
        <v>100</v>
      </c>
      <c r="CC3" s="39" t="s">
        <v>11</v>
      </c>
      <c r="CD3" s="28"/>
      <c r="CE3" s="29" t="s">
        <v>101</v>
      </c>
      <c r="CF3" s="29"/>
      <c r="CG3" s="40" t="s">
        <v>102</v>
      </c>
      <c r="CH3" s="40"/>
      <c r="CI3" s="40"/>
      <c r="CJ3" s="40"/>
      <c r="CK3" s="40"/>
      <c r="CL3" s="40"/>
      <c r="CM3" s="40"/>
      <c r="CN3" s="40"/>
      <c r="CO3" s="29" t="s">
        <v>43</v>
      </c>
      <c r="CP3" s="29"/>
      <c r="CQ3" s="29"/>
      <c r="CR3" s="29"/>
      <c r="CS3" s="29"/>
      <c r="CT3" s="29"/>
      <c r="CU3" s="29"/>
      <c r="CV3" s="29"/>
      <c r="CW3" s="40" t="s">
        <v>103</v>
      </c>
      <c r="CX3" s="40"/>
      <c r="CY3" s="40"/>
      <c r="CZ3" s="40"/>
      <c r="DA3" s="40"/>
      <c r="DB3" s="40"/>
      <c r="DC3" s="40"/>
      <c r="DD3" s="29" t="s">
        <v>18</v>
      </c>
      <c r="DE3" s="29"/>
      <c r="DF3" s="29"/>
      <c r="DG3" s="29"/>
      <c r="DH3" s="29"/>
      <c r="DI3" s="29"/>
      <c r="DJ3" s="29"/>
      <c r="DK3" s="29"/>
      <c r="DL3" s="29"/>
      <c r="DM3" s="32"/>
      <c r="DN3" s="33"/>
    </row>
    <row r="4" spans="1:118" ht="46.5" customHeight="1">
      <c r="A4" s="52"/>
      <c r="B4" s="52"/>
      <c r="C4" s="54"/>
      <c r="D4" s="52"/>
      <c r="E4" s="52"/>
      <c r="F4" s="52"/>
      <c r="G4" s="52"/>
      <c r="H4" s="2" t="s">
        <v>19</v>
      </c>
      <c r="I4" s="2" t="s">
        <v>149</v>
      </c>
      <c r="J4" s="2" t="s">
        <v>21</v>
      </c>
      <c r="K4" s="2" t="s">
        <v>19</v>
      </c>
      <c r="L4" s="2" t="s">
        <v>20</v>
      </c>
      <c r="M4" s="2" t="s">
        <v>21</v>
      </c>
      <c r="N4" s="2" t="s">
        <v>19</v>
      </c>
      <c r="O4" s="2" t="s">
        <v>20</v>
      </c>
      <c r="P4" s="2" t="s">
        <v>21</v>
      </c>
      <c r="Q4" s="2" t="s">
        <v>19</v>
      </c>
      <c r="R4" s="2" t="s">
        <v>20</v>
      </c>
      <c r="S4" s="2" t="s">
        <v>21</v>
      </c>
      <c r="T4" s="2" t="s">
        <v>19</v>
      </c>
      <c r="U4" s="2" t="s">
        <v>20</v>
      </c>
      <c r="V4" s="2" t="s">
        <v>21</v>
      </c>
      <c r="W4" s="2" t="s">
        <v>19</v>
      </c>
      <c r="X4" s="2" t="s">
        <v>20</v>
      </c>
      <c r="Y4" s="2" t="s">
        <v>21</v>
      </c>
      <c r="Z4" s="2" t="s">
        <v>19</v>
      </c>
      <c r="AA4" s="2" t="s">
        <v>20</v>
      </c>
      <c r="AB4" s="2" t="s">
        <v>21</v>
      </c>
      <c r="AC4" s="2" t="s">
        <v>19</v>
      </c>
      <c r="AD4" s="2" t="s">
        <v>20</v>
      </c>
      <c r="AE4" s="2" t="s">
        <v>21</v>
      </c>
      <c r="AF4" s="2" t="s">
        <v>19</v>
      </c>
      <c r="AG4" s="2" t="s">
        <v>20</v>
      </c>
      <c r="AH4" s="2" t="s">
        <v>21</v>
      </c>
      <c r="AI4" s="2" t="s">
        <v>19</v>
      </c>
      <c r="AJ4" s="2" t="s">
        <v>20</v>
      </c>
      <c r="AK4" s="2" t="s">
        <v>21</v>
      </c>
      <c r="AL4" s="2" t="s">
        <v>19</v>
      </c>
      <c r="AM4" s="2" t="s">
        <v>20</v>
      </c>
      <c r="AN4" s="2" t="s">
        <v>21</v>
      </c>
      <c r="AO4" s="2" t="s">
        <v>19</v>
      </c>
      <c r="AP4" s="2" t="s">
        <v>20</v>
      </c>
      <c r="AQ4" s="2" t="s">
        <v>21</v>
      </c>
      <c r="AR4" s="2" t="s">
        <v>19</v>
      </c>
      <c r="AS4" s="2" t="s">
        <v>20</v>
      </c>
      <c r="AT4" s="2" t="s">
        <v>21</v>
      </c>
      <c r="AU4" s="2" t="s">
        <v>19</v>
      </c>
      <c r="AV4" s="2" t="s">
        <v>20</v>
      </c>
      <c r="AW4" s="2" t="s">
        <v>21</v>
      </c>
      <c r="AX4" s="2" t="s">
        <v>19</v>
      </c>
      <c r="AY4" s="2" t="s">
        <v>20</v>
      </c>
      <c r="AZ4" s="2" t="s">
        <v>21</v>
      </c>
      <c r="BA4" s="2" t="s">
        <v>19</v>
      </c>
      <c r="BB4" s="2" t="s">
        <v>20</v>
      </c>
      <c r="BC4" s="2" t="s">
        <v>21</v>
      </c>
      <c r="BD4" s="2" t="s">
        <v>19</v>
      </c>
      <c r="BE4" s="2" t="s">
        <v>20</v>
      </c>
      <c r="BF4" s="2" t="s">
        <v>21</v>
      </c>
      <c r="BG4" s="2" t="s">
        <v>19</v>
      </c>
      <c r="BH4" s="2" t="s">
        <v>20</v>
      </c>
      <c r="BI4" s="2" t="s">
        <v>21</v>
      </c>
      <c r="BJ4" s="2" t="s">
        <v>19</v>
      </c>
      <c r="BK4" s="2" t="s">
        <v>20</v>
      </c>
      <c r="BL4" s="2" t="s">
        <v>21</v>
      </c>
      <c r="BM4" s="51"/>
      <c r="BN4" s="9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9"/>
      <c r="CD4" s="28"/>
      <c r="CE4" s="10" t="s">
        <v>106</v>
      </c>
      <c r="CF4" s="10" t="s">
        <v>22</v>
      </c>
      <c r="CG4" s="11" t="s">
        <v>108</v>
      </c>
      <c r="CH4" s="11" t="s">
        <v>109</v>
      </c>
      <c r="CI4" s="11" t="s">
        <v>24</v>
      </c>
      <c r="CJ4" s="11" t="s">
        <v>25</v>
      </c>
      <c r="CK4" s="11" t="s">
        <v>26</v>
      </c>
      <c r="CL4" s="11" t="s">
        <v>113</v>
      </c>
      <c r="CM4" s="11" t="s">
        <v>114</v>
      </c>
      <c r="CN4" s="11" t="s">
        <v>27</v>
      </c>
      <c r="CO4" s="10" t="s">
        <v>116</v>
      </c>
      <c r="CP4" s="10" t="s">
        <v>28</v>
      </c>
      <c r="CQ4" s="10" t="s">
        <v>29</v>
      </c>
      <c r="CR4" s="10" t="s">
        <v>119</v>
      </c>
      <c r="CS4" s="12" t="s">
        <v>120</v>
      </c>
      <c r="CT4" s="10" t="s">
        <v>121</v>
      </c>
      <c r="CU4" s="10" t="s">
        <v>122</v>
      </c>
      <c r="CV4" s="10" t="s">
        <v>123</v>
      </c>
      <c r="CW4" s="11" t="s">
        <v>124</v>
      </c>
      <c r="CX4" s="11" t="s">
        <v>125</v>
      </c>
      <c r="CY4" s="11" t="s">
        <v>126</v>
      </c>
      <c r="CZ4" s="11" t="s">
        <v>127</v>
      </c>
      <c r="DA4" s="11" t="s">
        <v>128</v>
      </c>
      <c r="DB4" s="11" t="s">
        <v>129</v>
      </c>
      <c r="DC4" s="11" t="s">
        <v>27</v>
      </c>
      <c r="DD4" s="10" t="s">
        <v>130</v>
      </c>
      <c r="DE4" s="10" t="s">
        <v>131</v>
      </c>
      <c r="DF4" s="10" t="s">
        <v>132</v>
      </c>
      <c r="DG4" s="10" t="s">
        <v>44</v>
      </c>
      <c r="DH4" s="10" t="s">
        <v>45</v>
      </c>
      <c r="DI4" s="10" t="s">
        <v>133</v>
      </c>
      <c r="DJ4" s="10" t="s">
        <v>134</v>
      </c>
      <c r="DK4" s="10" t="s">
        <v>135</v>
      </c>
      <c r="DL4" s="10" t="s">
        <v>123</v>
      </c>
      <c r="DM4" s="13" t="s">
        <v>136</v>
      </c>
      <c r="DN4" s="4" t="s">
        <v>137</v>
      </c>
    </row>
    <row r="5" spans="1:118" s="18" customFormat="1" ht="78.75">
      <c r="A5" s="13" t="s">
        <v>34</v>
      </c>
      <c r="B5" s="13" t="s">
        <v>35</v>
      </c>
      <c r="C5" s="13" t="s">
        <v>138</v>
      </c>
      <c r="D5" s="13" t="s">
        <v>144</v>
      </c>
      <c r="E5" s="13"/>
      <c r="F5" s="19" t="s">
        <v>178</v>
      </c>
      <c r="G5" s="13" t="s">
        <v>148</v>
      </c>
      <c r="H5" s="16"/>
      <c r="I5" s="16">
        <v>2</v>
      </c>
      <c r="J5" s="1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7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>
        <f aca="true" t="shared" si="0" ref="BM5:BM13">SUM(H5:BL5)</f>
        <v>2</v>
      </c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>
        <f>SUM(BO5:CB5)</f>
        <v>0</v>
      </c>
      <c r="CD5" s="13">
        <f aca="true" t="shared" si="1" ref="CD5:CD13">CC5+BM5</f>
        <v>2</v>
      </c>
      <c r="CE5" s="13" t="s">
        <v>46</v>
      </c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</row>
    <row r="6" spans="1:118" s="18" customFormat="1" ht="16.5">
      <c r="A6" s="13" t="s">
        <v>38</v>
      </c>
      <c r="B6" s="13" t="s">
        <v>39</v>
      </c>
      <c r="C6" s="13" t="s">
        <v>138</v>
      </c>
      <c r="D6" s="13" t="s">
        <v>40</v>
      </c>
      <c r="E6" s="13" t="s">
        <v>41</v>
      </c>
      <c r="F6" s="13"/>
      <c r="G6" s="13" t="s">
        <v>37</v>
      </c>
      <c r="H6" s="13"/>
      <c r="I6" s="13">
        <v>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7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>
        <f t="shared" si="0"/>
        <v>2</v>
      </c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>
        <f aca="true" t="shared" si="2" ref="CC6:CC13">SUM(BO6:CB6)</f>
        <v>0</v>
      </c>
      <c r="CD6" s="13">
        <f t="shared" si="1"/>
        <v>2</v>
      </c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</row>
    <row r="7" spans="1:118" s="18" customFormat="1" ht="16.5">
      <c r="A7" s="13"/>
      <c r="B7" s="13"/>
      <c r="C7" s="13" t="s">
        <v>138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7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>
        <f t="shared" si="0"/>
        <v>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>
        <f t="shared" si="2"/>
        <v>0</v>
      </c>
      <c r="CD7" s="13">
        <f t="shared" si="1"/>
        <v>0</v>
      </c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</row>
    <row r="8" spans="1:118" s="18" customFormat="1" ht="16.5">
      <c r="A8" s="13"/>
      <c r="B8" s="13"/>
      <c r="C8" s="13" t="s">
        <v>138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7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>
        <f t="shared" si="0"/>
        <v>0</v>
      </c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>
        <f t="shared" si="2"/>
        <v>0</v>
      </c>
      <c r="CD8" s="13">
        <f t="shared" si="1"/>
        <v>0</v>
      </c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</row>
    <row r="9" spans="1:118" s="18" customFormat="1" ht="16.5">
      <c r="A9" s="13"/>
      <c r="B9" s="13"/>
      <c r="C9" s="13" t="s">
        <v>138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7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>
        <f t="shared" si="0"/>
        <v>0</v>
      </c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>
        <f t="shared" si="2"/>
        <v>0</v>
      </c>
      <c r="CD9" s="13">
        <f t="shared" si="1"/>
        <v>0</v>
      </c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</row>
    <row r="10" spans="1:118" s="18" customFormat="1" ht="16.5">
      <c r="A10" s="13"/>
      <c r="B10" s="13"/>
      <c r="C10" s="13" t="s">
        <v>138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7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>
        <f t="shared" si="0"/>
        <v>0</v>
      </c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>
        <f t="shared" si="2"/>
        <v>0</v>
      </c>
      <c r="CD10" s="13">
        <f t="shared" si="1"/>
        <v>0</v>
      </c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</row>
    <row r="11" spans="1:118" ht="16.5">
      <c r="A11" s="44" t="s">
        <v>142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>
        <f t="shared" si="0"/>
        <v>0</v>
      </c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13">
        <f t="shared" si="2"/>
        <v>0</v>
      </c>
      <c r="CD11" s="13">
        <f t="shared" si="1"/>
        <v>0</v>
      </c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</row>
    <row r="12" spans="1:118" ht="16.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>
        <f t="shared" si="0"/>
        <v>0</v>
      </c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13">
        <f t="shared" si="2"/>
        <v>0</v>
      </c>
      <c r="CD12" s="13">
        <f t="shared" si="1"/>
        <v>0</v>
      </c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</row>
    <row r="13" spans="1:118" ht="16.5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>
        <f t="shared" si="0"/>
        <v>0</v>
      </c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13">
        <f t="shared" si="2"/>
        <v>0</v>
      </c>
      <c r="CD13" s="13">
        <f t="shared" si="1"/>
        <v>0</v>
      </c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</row>
    <row r="14" spans="1:37" ht="51.7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</sheetData>
  <sheetProtection/>
  <mergeCells count="55">
    <mergeCell ref="BX3:BX4"/>
    <mergeCell ref="BY3:BY4"/>
    <mergeCell ref="BZ3:BZ4"/>
    <mergeCell ref="CA3:CA4"/>
    <mergeCell ref="BP3:BP4"/>
    <mergeCell ref="BQ3:BQ4"/>
    <mergeCell ref="DD3:DL3"/>
    <mergeCell ref="A11:AK14"/>
    <mergeCell ref="CB3:CB4"/>
    <mergeCell ref="CC3:CC4"/>
    <mergeCell ref="CE3:CF3"/>
    <mergeCell ref="CG3:CN3"/>
    <mergeCell ref="CO3:CV3"/>
    <mergeCell ref="CW3:DC3"/>
    <mergeCell ref="BV3:BV4"/>
    <mergeCell ref="BW3:BW4"/>
    <mergeCell ref="BT3:BT4"/>
    <mergeCell ref="BU3:BU4"/>
    <mergeCell ref="BD3:BF3"/>
    <mergeCell ref="BG3:BI3"/>
    <mergeCell ref="BJ3:BL3"/>
    <mergeCell ref="BM3:BM4"/>
    <mergeCell ref="BO3:BO4"/>
    <mergeCell ref="AO3:AQ3"/>
    <mergeCell ref="AR3:AT3"/>
    <mergeCell ref="AU3:AW3"/>
    <mergeCell ref="AX3:AZ3"/>
    <mergeCell ref="BR3:BR4"/>
    <mergeCell ref="BS3:BS4"/>
    <mergeCell ref="K3:M3"/>
    <mergeCell ref="N3:P3"/>
    <mergeCell ref="Q3:S3"/>
    <mergeCell ref="T3:V3"/>
    <mergeCell ref="BA3:BC3"/>
    <mergeCell ref="Z3:AB3"/>
    <mergeCell ref="AC3:AE3"/>
    <mergeCell ref="AF3:AH3"/>
    <mergeCell ref="AI3:AK3"/>
    <mergeCell ref="AL3:AN3"/>
    <mergeCell ref="C3:C4"/>
    <mergeCell ref="D3:D4"/>
    <mergeCell ref="E3:E4"/>
    <mergeCell ref="F3:F4"/>
    <mergeCell ref="G3:G4"/>
    <mergeCell ref="H3:J3"/>
    <mergeCell ref="A1:DN1"/>
    <mergeCell ref="A2:F2"/>
    <mergeCell ref="H2:BM2"/>
    <mergeCell ref="BO2:CC2"/>
    <mergeCell ref="CD2:CD4"/>
    <mergeCell ref="CE2:DL2"/>
    <mergeCell ref="DM2:DN3"/>
    <mergeCell ref="A3:A4"/>
    <mergeCell ref="W3:Y3"/>
    <mergeCell ref="B3:B4"/>
  </mergeCells>
  <dataValidations count="2">
    <dataValidation type="list" allowBlank="1" showInputMessage="1" showErrorMessage="1" sqref="G5:G10">
      <formula1>"直接,間接"</formula1>
    </dataValidation>
    <dataValidation type="list" allowBlank="1" showInputMessage="1" showErrorMessage="1" sqref="CE5:DN13">
      <formula1>"✔"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30"/>
  <sheetViews>
    <sheetView tabSelected="1" zoomScale="130" zoomScaleNormal="130" zoomScalePageLayoutView="0" workbookViewId="0" topLeftCell="BR1">
      <selection activeCell="E35" sqref="E35"/>
    </sheetView>
  </sheetViews>
  <sheetFormatPr defaultColWidth="9.00390625" defaultRowHeight="15.75"/>
  <cols>
    <col min="1" max="1" width="4.125" style="0" customWidth="1"/>
    <col min="2" max="2" width="6.875" style="0" customWidth="1"/>
    <col min="3" max="3" width="6.50390625" style="0" customWidth="1"/>
    <col min="4" max="4" width="10.375" style="0" customWidth="1"/>
    <col min="6" max="6" width="14.50390625" style="0" customWidth="1"/>
    <col min="7" max="7" width="5.125" style="0" customWidth="1"/>
    <col min="8" max="28" width="3.625" style="0" customWidth="1"/>
    <col min="29" max="29" width="4.625" style="0" customWidth="1"/>
    <col min="30" max="42" width="3.625" style="0" customWidth="1"/>
    <col min="43" max="88" width="5.625" style="0" customWidth="1"/>
    <col min="89" max="89" width="4.875" style="0" customWidth="1"/>
  </cols>
  <sheetData>
    <row r="1" spans="1:89" ht="21">
      <c r="A1" s="24" t="s">
        <v>140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1:89" ht="22.5" customHeight="1">
      <c r="A2" s="23" t="s">
        <v>48</v>
      </c>
      <c r="B2" s="23"/>
      <c r="C2" s="23"/>
      <c r="D2" s="23"/>
      <c r="E2" s="23"/>
      <c r="F2" s="23"/>
      <c r="G2" s="1" t="s">
        <v>49</v>
      </c>
      <c r="H2" s="26" t="s">
        <v>50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6" t="s">
        <v>53</v>
      </c>
      <c r="AQ2" s="27" t="s">
        <v>54</v>
      </c>
      <c r="AR2" s="27"/>
      <c r="AS2" s="27"/>
      <c r="AT2" s="27"/>
      <c r="AU2" s="27"/>
      <c r="AV2" s="27"/>
      <c r="AW2" s="27"/>
      <c r="AX2" s="27"/>
      <c r="AY2" s="27"/>
      <c r="AZ2" s="27"/>
      <c r="BA2" s="28" t="s">
        <v>55</v>
      </c>
      <c r="BB2" s="29" t="s">
        <v>56</v>
      </c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30" t="s">
        <v>57</v>
      </c>
      <c r="CK2" s="31"/>
    </row>
    <row r="3" spans="1:89" ht="42" customHeight="1">
      <c r="A3" s="52" t="s">
        <v>58</v>
      </c>
      <c r="B3" s="52" t="s">
        <v>59</v>
      </c>
      <c r="C3" s="53" t="s">
        <v>60</v>
      </c>
      <c r="D3" s="52" t="s">
        <v>61</v>
      </c>
      <c r="E3" s="52" t="s">
        <v>62</v>
      </c>
      <c r="F3" s="52" t="s">
        <v>63</v>
      </c>
      <c r="G3" s="52" t="s">
        <v>64</v>
      </c>
      <c r="H3" s="34" t="s">
        <v>166</v>
      </c>
      <c r="I3" s="35"/>
      <c r="J3" s="36"/>
      <c r="K3" s="34" t="s">
        <v>167</v>
      </c>
      <c r="L3" s="35"/>
      <c r="M3" s="36"/>
      <c r="N3" s="34" t="s">
        <v>168</v>
      </c>
      <c r="O3" s="35"/>
      <c r="P3" s="36"/>
      <c r="Q3" s="34" t="s">
        <v>169</v>
      </c>
      <c r="R3" s="35"/>
      <c r="S3" s="36"/>
      <c r="T3" s="34" t="s">
        <v>170</v>
      </c>
      <c r="U3" s="35"/>
      <c r="V3" s="36"/>
      <c r="W3" s="34" t="s">
        <v>171</v>
      </c>
      <c r="X3" s="35"/>
      <c r="Y3" s="36"/>
      <c r="Z3" s="34" t="s">
        <v>172</v>
      </c>
      <c r="AA3" s="35"/>
      <c r="AB3" s="36"/>
      <c r="AC3" s="34" t="s">
        <v>173</v>
      </c>
      <c r="AD3" s="35"/>
      <c r="AE3" s="36"/>
      <c r="AF3" s="34" t="s">
        <v>174</v>
      </c>
      <c r="AG3" s="35"/>
      <c r="AH3" s="36"/>
      <c r="AI3" s="34" t="s">
        <v>175</v>
      </c>
      <c r="AJ3" s="35"/>
      <c r="AK3" s="36"/>
      <c r="AL3" s="34" t="s">
        <v>176</v>
      </c>
      <c r="AM3" s="35"/>
      <c r="AN3" s="36"/>
      <c r="AO3" s="50" t="s">
        <v>87</v>
      </c>
      <c r="AP3" s="7"/>
      <c r="AQ3" s="37" t="s">
        <v>88</v>
      </c>
      <c r="AR3" s="37" t="s">
        <v>13</v>
      </c>
      <c r="AS3" s="37" t="s">
        <v>89</v>
      </c>
      <c r="AT3" s="37" t="s">
        <v>90</v>
      </c>
      <c r="AU3" s="37" t="s">
        <v>91</v>
      </c>
      <c r="AV3" s="37" t="s">
        <v>92</v>
      </c>
      <c r="AW3" s="37" t="s">
        <v>93</v>
      </c>
      <c r="AX3" s="37" t="s">
        <v>94</v>
      </c>
      <c r="AY3" s="37" t="s">
        <v>95</v>
      </c>
      <c r="AZ3" s="39" t="s">
        <v>87</v>
      </c>
      <c r="BA3" s="28"/>
      <c r="BB3" s="29" t="s">
        <v>101</v>
      </c>
      <c r="BC3" s="29"/>
      <c r="BD3" s="40" t="s">
        <v>102</v>
      </c>
      <c r="BE3" s="40"/>
      <c r="BF3" s="40"/>
      <c r="BG3" s="40"/>
      <c r="BH3" s="40"/>
      <c r="BI3" s="40"/>
      <c r="BJ3" s="40"/>
      <c r="BK3" s="40"/>
      <c r="BL3" s="29" t="s">
        <v>43</v>
      </c>
      <c r="BM3" s="29"/>
      <c r="BN3" s="29"/>
      <c r="BO3" s="29"/>
      <c r="BP3" s="29"/>
      <c r="BQ3" s="29"/>
      <c r="BR3" s="29"/>
      <c r="BS3" s="29"/>
      <c r="BT3" s="40" t="s">
        <v>103</v>
      </c>
      <c r="BU3" s="40"/>
      <c r="BV3" s="40"/>
      <c r="BW3" s="40"/>
      <c r="BX3" s="40"/>
      <c r="BY3" s="40"/>
      <c r="BZ3" s="40"/>
      <c r="CA3" s="29" t="s">
        <v>104</v>
      </c>
      <c r="CB3" s="29"/>
      <c r="CC3" s="29"/>
      <c r="CD3" s="29"/>
      <c r="CE3" s="29"/>
      <c r="CF3" s="29"/>
      <c r="CG3" s="29"/>
      <c r="CH3" s="29"/>
      <c r="CI3" s="29"/>
      <c r="CJ3" s="32"/>
      <c r="CK3" s="33"/>
    </row>
    <row r="4" spans="1:89" ht="46.5" customHeight="1">
      <c r="A4" s="52"/>
      <c r="B4" s="52"/>
      <c r="C4" s="54"/>
      <c r="D4" s="52"/>
      <c r="E4" s="52"/>
      <c r="F4" s="52"/>
      <c r="G4" s="52"/>
      <c r="H4" s="2" t="s">
        <v>19</v>
      </c>
      <c r="I4" s="2" t="s">
        <v>20</v>
      </c>
      <c r="J4" s="2" t="s">
        <v>21</v>
      </c>
      <c r="K4" s="2" t="s">
        <v>19</v>
      </c>
      <c r="L4" s="2" t="s">
        <v>20</v>
      </c>
      <c r="M4" s="2" t="s">
        <v>21</v>
      </c>
      <c r="N4" s="2" t="s">
        <v>19</v>
      </c>
      <c r="O4" s="2" t="s">
        <v>20</v>
      </c>
      <c r="P4" s="2" t="s">
        <v>21</v>
      </c>
      <c r="Q4" s="2" t="s">
        <v>19</v>
      </c>
      <c r="R4" s="2" t="s">
        <v>20</v>
      </c>
      <c r="S4" s="2" t="s">
        <v>21</v>
      </c>
      <c r="T4" s="2" t="s">
        <v>19</v>
      </c>
      <c r="U4" s="2" t="s">
        <v>20</v>
      </c>
      <c r="V4" s="2" t="s">
        <v>21</v>
      </c>
      <c r="W4" s="2" t="s">
        <v>19</v>
      </c>
      <c r="X4" s="2" t="s">
        <v>20</v>
      </c>
      <c r="Y4" s="2" t="s">
        <v>21</v>
      </c>
      <c r="Z4" s="2" t="s">
        <v>19</v>
      </c>
      <c r="AA4" s="2" t="s">
        <v>20</v>
      </c>
      <c r="AB4" s="2" t="s">
        <v>21</v>
      </c>
      <c r="AC4" s="2" t="s">
        <v>19</v>
      </c>
      <c r="AD4" s="2" t="s">
        <v>20</v>
      </c>
      <c r="AE4" s="2" t="s">
        <v>21</v>
      </c>
      <c r="AF4" s="2" t="s">
        <v>19</v>
      </c>
      <c r="AG4" s="2" t="s">
        <v>20</v>
      </c>
      <c r="AH4" s="2" t="s">
        <v>21</v>
      </c>
      <c r="AI4" s="2" t="s">
        <v>19</v>
      </c>
      <c r="AJ4" s="2" t="s">
        <v>20</v>
      </c>
      <c r="AK4" s="2" t="s">
        <v>21</v>
      </c>
      <c r="AL4" s="2" t="s">
        <v>19</v>
      </c>
      <c r="AM4" s="2" t="s">
        <v>20</v>
      </c>
      <c r="AN4" s="2" t="s">
        <v>21</v>
      </c>
      <c r="AO4" s="51"/>
      <c r="AP4" s="9"/>
      <c r="AQ4" s="38"/>
      <c r="AR4" s="38"/>
      <c r="AS4" s="38"/>
      <c r="AT4" s="38"/>
      <c r="AU4" s="38"/>
      <c r="AV4" s="38"/>
      <c r="AW4" s="38"/>
      <c r="AX4" s="38"/>
      <c r="AY4" s="38"/>
      <c r="AZ4" s="39"/>
      <c r="BA4" s="28"/>
      <c r="BB4" s="10" t="s">
        <v>106</v>
      </c>
      <c r="BC4" s="10" t="s">
        <v>107</v>
      </c>
      <c r="BD4" s="11" t="s">
        <v>108</v>
      </c>
      <c r="BE4" s="11" t="s">
        <v>109</v>
      </c>
      <c r="BF4" s="11" t="s">
        <v>110</v>
      </c>
      <c r="BG4" s="11" t="s">
        <v>111</v>
      </c>
      <c r="BH4" s="11" t="s">
        <v>112</v>
      </c>
      <c r="BI4" s="11" t="s">
        <v>113</v>
      </c>
      <c r="BJ4" s="11" t="s">
        <v>114</v>
      </c>
      <c r="BK4" s="11" t="s">
        <v>115</v>
      </c>
      <c r="BL4" s="10" t="s">
        <v>116</v>
      </c>
      <c r="BM4" s="10" t="s">
        <v>117</v>
      </c>
      <c r="BN4" s="10" t="s">
        <v>118</v>
      </c>
      <c r="BO4" s="10" t="s">
        <v>119</v>
      </c>
      <c r="BP4" s="12" t="s">
        <v>120</v>
      </c>
      <c r="BQ4" s="10" t="s">
        <v>121</v>
      </c>
      <c r="BR4" s="10" t="s">
        <v>122</v>
      </c>
      <c r="BS4" s="10" t="s">
        <v>123</v>
      </c>
      <c r="BT4" s="11" t="s">
        <v>124</v>
      </c>
      <c r="BU4" s="11" t="s">
        <v>125</v>
      </c>
      <c r="BV4" s="11" t="s">
        <v>126</v>
      </c>
      <c r="BW4" s="11" t="s">
        <v>127</v>
      </c>
      <c r="BX4" s="11" t="s">
        <v>128</v>
      </c>
      <c r="BY4" s="11" t="s">
        <v>129</v>
      </c>
      <c r="BZ4" s="11" t="s">
        <v>115</v>
      </c>
      <c r="CA4" s="10" t="s">
        <v>130</v>
      </c>
      <c r="CB4" s="10" t="s">
        <v>131</v>
      </c>
      <c r="CC4" s="10" t="s">
        <v>132</v>
      </c>
      <c r="CD4" s="10" t="s">
        <v>44</v>
      </c>
      <c r="CE4" s="10" t="s">
        <v>45</v>
      </c>
      <c r="CF4" s="10" t="s">
        <v>133</v>
      </c>
      <c r="CG4" s="10" t="s">
        <v>134</v>
      </c>
      <c r="CH4" s="10" t="s">
        <v>135</v>
      </c>
      <c r="CI4" s="10" t="s">
        <v>123</v>
      </c>
      <c r="CJ4" s="13" t="s">
        <v>136</v>
      </c>
      <c r="CK4" s="4" t="s">
        <v>137</v>
      </c>
    </row>
    <row r="5" spans="1:89" s="18" customFormat="1" ht="82.5">
      <c r="A5" s="13" t="s">
        <v>34</v>
      </c>
      <c r="B5" s="13" t="s">
        <v>35</v>
      </c>
      <c r="C5" s="13" t="s">
        <v>47</v>
      </c>
      <c r="D5" s="13" t="s">
        <v>36</v>
      </c>
      <c r="E5" s="13"/>
      <c r="F5" s="22" t="s">
        <v>179</v>
      </c>
      <c r="G5" s="13" t="s">
        <v>37</v>
      </c>
      <c r="H5" s="16"/>
      <c r="I5" s="16">
        <v>2</v>
      </c>
      <c r="J5" s="1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7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>
        <f aca="true" t="shared" si="0" ref="AO5:AO29">SUM(H5:AN5)</f>
        <v>2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>
        <f aca="true" t="shared" si="1" ref="AZ5:AZ29">SUM(AQ5:AY5)</f>
        <v>0</v>
      </c>
      <c r="BA5" s="13">
        <f aca="true" t="shared" si="2" ref="BA5:BA29">AZ5+AO5</f>
        <v>2</v>
      </c>
      <c r="BB5" s="13" t="s">
        <v>46</v>
      </c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</row>
    <row r="6" spans="1:89" s="18" customFormat="1" ht="16.5">
      <c r="A6" s="13"/>
      <c r="B6" s="13"/>
      <c r="C6" s="13" t="s">
        <v>47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7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>
        <f t="shared" si="0"/>
        <v>0</v>
      </c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>
        <f t="shared" si="1"/>
        <v>0</v>
      </c>
      <c r="BA6" s="13">
        <f t="shared" si="2"/>
        <v>0</v>
      </c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</row>
    <row r="7" spans="1:89" s="18" customFormat="1" ht="16.5">
      <c r="A7" s="13"/>
      <c r="B7" s="13"/>
      <c r="C7" s="13" t="s">
        <v>47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7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>
        <f t="shared" si="0"/>
        <v>0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>
        <f t="shared" si="1"/>
        <v>0</v>
      </c>
      <c r="BA7" s="13">
        <f t="shared" si="2"/>
        <v>0</v>
      </c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</row>
    <row r="8" spans="1:89" s="18" customFormat="1" ht="16.5">
      <c r="A8" s="13"/>
      <c r="B8" s="13"/>
      <c r="C8" s="13" t="s">
        <v>47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7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>
        <f t="shared" si="0"/>
        <v>0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>
        <f t="shared" si="1"/>
        <v>0</v>
      </c>
      <c r="BA8" s="13">
        <f t="shared" si="2"/>
        <v>0</v>
      </c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</row>
    <row r="9" spans="1:89" s="18" customFormat="1" ht="16.5">
      <c r="A9" s="13"/>
      <c r="B9" s="13"/>
      <c r="C9" s="13" t="s">
        <v>47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7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>
        <f t="shared" si="0"/>
        <v>0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>
        <f t="shared" si="1"/>
        <v>0</v>
      </c>
      <c r="BA9" s="13">
        <f t="shared" si="2"/>
        <v>0</v>
      </c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89" s="18" customFormat="1" ht="16.5">
      <c r="A10" s="13"/>
      <c r="B10" s="13"/>
      <c r="C10" s="13" t="s">
        <v>47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7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>
        <f t="shared" si="0"/>
        <v>0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>
        <f t="shared" si="1"/>
        <v>0</v>
      </c>
      <c r="BA10" s="13">
        <f t="shared" si="2"/>
        <v>0</v>
      </c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</row>
    <row r="11" spans="1:89" s="18" customFormat="1" ht="16.5">
      <c r="A11" s="13"/>
      <c r="B11" s="13"/>
      <c r="C11" s="13" t="s">
        <v>47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7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>
        <f t="shared" si="0"/>
        <v>0</v>
      </c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>
        <f t="shared" si="1"/>
        <v>0</v>
      </c>
      <c r="BA11" s="13">
        <f t="shared" si="2"/>
        <v>0</v>
      </c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</row>
    <row r="12" spans="1:89" s="18" customFormat="1" ht="16.5">
      <c r="A12" s="13"/>
      <c r="B12" s="13"/>
      <c r="C12" s="13" t="s">
        <v>47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7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>
        <f t="shared" si="0"/>
        <v>0</v>
      </c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>
        <f t="shared" si="1"/>
        <v>0</v>
      </c>
      <c r="BA12" s="13">
        <f t="shared" si="2"/>
        <v>0</v>
      </c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</row>
    <row r="13" spans="1:89" s="18" customFormat="1" ht="16.5">
      <c r="A13" s="13"/>
      <c r="B13" s="13"/>
      <c r="C13" s="13" t="s">
        <v>47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7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>
        <f t="shared" si="0"/>
        <v>0</v>
      </c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>
        <f t="shared" si="1"/>
        <v>0</v>
      </c>
      <c r="BA13" s="13">
        <f t="shared" si="2"/>
        <v>0</v>
      </c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</row>
    <row r="14" spans="1:89" s="18" customFormat="1" ht="16.5">
      <c r="A14" s="13"/>
      <c r="B14" s="13"/>
      <c r="C14" s="13" t="s">
        <v>47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7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>
        <f t="shared" si="0"/>
        <v>0</v>
      </c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>
        <f t="shared" si="1"/>
        <v>0</v>
      </c>
      <c r="BA14" s="13">
        <f t="shared" si="2"/>
        <v>0</v>
      </c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</row>
    <row r="15" spans="1:89" s="18" customFormat="1" ht="16.5">
      <c r="A15" s="13"/>
      <c r="B15" s="13"/>
      <c r="C15" s="13" t="s">
        <v>47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7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>
        <f t="shared" si="0"/>
        <v>0</v>
      </c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>
        <f t="shared" si="1"/>
        <v>0</v>
      </c>
      <c r="BA15" s="13">
        <f t="shared" si="2"/>
        <v>0</v>
      </c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</row>
    <row r="16" spans="1:89" s="18" customFormat="1" ht="16.5">
      <c r="A16" s="13"/>
      <c r="B16" s="13"/>
      <c r="C16" s="13" t="s">
        <v>47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7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>
        <f t="shared" si="0"/>
        <v>0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>
        <f t="shared" si="1"/>
        <v>0</v>
      </c>
      <c r="BA16" s="13">
        <f t="shared" si="2"/>
        <v>0</v>
      </c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</row>
    <row r="17" spans="1:89" s="18" customFormat="1" ht="16.5">
      <c r="A17" s="13"/>
      <c r="B17" s="13"/>
      <c r="C17" s="13" t="s">
        <v>47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7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>
        <f t="shared" si="0"/>
        <v>0</v>
      </c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>
        <f t="shared" si="1"/>
        <v>0</v>
      </c>
      <c r="BA17" s="13">
        <f t="shared" si="2"/>
        <v>0</v>
      </c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</row>
    <row r="18" spans="1:89" s="18" customFormat="1" ht="16.5">
      <c r="A18" s="13"/>
      <c r="B18" s="13"/>
      <c r="C18" s="13" t="s">
        <v>47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7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>
        <f t="shared" si="0"/>
        <v>0</v>
      </c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>
        <f t="shared" si="1"/>
        <v>0</v>
      </c>
      <c r="BA18" s="13">
        <f t="shared" si="2"/>
        <v>0</v>
      </c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</row>
    <row r="19" spans="1:89" s="18" customFormat="1" ht="16.5">
      <c r="A19" s="13"/>
      <c r="B19" s="13"/>
      <c r="C19" s="13" t="s">
        <v>47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7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>
        <f t="shared" si="0"/>
        <v>0</v>
      </c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>
        <f t="shared" si="1"/>
        <v>0</v>
      </c>
      <c r="BA19" s="13">
        <f t="shared" si="2"/>
        <v>0</v>
      </c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</row>
    <row r="20" spans="1:89" s="18" customFormat="1" ht="16.5">
      <c r="A20" s="13"/>
      <c r="B20" s="13"/>
      <c r="C20" s="13" t="s">
        <v>47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7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>
        <f t="shared" si="0"/>
        <v>0</v>
      </c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>
        <f t="shared" si="1"/>
        <v>0</v>
      </c>
      <c r="BA20" s="13">
        <f t="shared" si="2"/>
        <v>0</v>
      </c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</row>
    <row r="21" spans="1:89" s="18" customFormat="1" ht="16.5">
      <c r="A21" s="13"/>
      <c r="B21" s="13"/>
      <c r="C21" s="13" t="s">
        <v>47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7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>
        <f t="shared" si="0"/>
        <v>0</v>
      </c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>
        <f t="shared" si="1"/>
        <v>0</v>
      </c>
      <c r="BA21" s="13">
        <f t="shared" si="2"/>
        <v>0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</row>
    <row r="22" spans="1:89" s="18" customFormat="1" ht="16.5">
      <c r="A22" s="13"/>
      <c r="B22" s="13"/>
      <c r="C22" s="13" t="s">
        <v>47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7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>
        <f t="shared" si="0"/>
        <v>0</v>
      </c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>
        <f t="shared" si="1"/>
        <v>0</v>
      </c>
      <c r="BA22" s="13">
        <f t="shared" si="2"/>
        <v>0</v>
      </c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</row>
    <row r="23" spans="1:89" s="18" customFormat="1" ht="16.5">
      <c r="A23" s="13"/>
      <c r="B23" s="13"/>
      <c r="C23" s="13" t="s">
        <v>47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7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>
        <f t="shared" si="0"/>
        <v>0</v>
      </c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>
        <f t="shared" si="1"/>
        <v>0</v>
      </c>
      <c r="BA23" s="13">
        <f t="shared" si="2"/>
        <v>0</v>
      </c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</row>
    <row r="24" spans="1:89" s="18" customFormat="1" ht="16.5">
      <c r="A24" s="13"/>
      <c r="B24" s="13"/>
      <c r="C24" s="13" t="s">
        <v>47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7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>
        <f t="shared" si="0"/>
        <v>0</v>
      </c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>
        <f t="shared" si="1"/>
        <v>0</v>
      </c>
      <c r="BA24" s="13">
        <f t="shared" si="2"/>
        <v>0</v>
      </c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</row>
    <row r="25" spans="1:89" s="18" customFormat="1" ht="16.5">
      <c r="A25" s="13"/>
      <c r="B25" s="13"/>
      <c r="C25" s="13" t="s">
        <v>47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7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>
        <f t="shared" si="0"/>
        <v>0</v>
      </c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>
        <f t="shared" si="1"/>
        <v>0</v>
      </c>
      <c r="BA25" s="13">
        <f t="shared" si="2"/>
        <v>0</v>
      </c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</row>
    <row r="26" spans="1:89" s="18" customFormat="1" ht="16.5">
      <c r="A26" s="13"/>
      <c r="B26" s="13"/>
      <c r="C26" s="13" t="s">
        <v>47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7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>
        <f t="shared" si="0"/>
        <v>0</v>
      </c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>
        <f t="shared" si="1"/>
        <v>0</v>
      </c>
      <c r="BA26" s="13">
        <f t="shared" si="2"/>
        <v>0</v>
      </c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</row>
    <row r="27" spans="1:89" ht="16.5">
      <c r="A27" s="44" t="s">
        <v>184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">
        <f t="shared" si="0"/>
        <v>0</v>
      </c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13">
        <f t="shared" si="1"/>
        <v>0</v>
      </c>
      <c r="BA27" s="13">
        <f t="shared" si="2"/>
        <v>0</v>
      </c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</row>
    <row r="28" spans="1:89" ht="16.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3">
        <f t="shared" si="0"/>
        <v>0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3">
        <f t="shared" si="1"/>
        <v>0</v>
      </c>
      <c r="BA28" s="13">
        <f t="shared" si="2"/>
        <v>0</v>
      </c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</row>
    <row r="29" spans="1:89" ht="16.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3">
        <f t="shared" si="0"/>
        <v>0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13">
        <f t="shared" si="1"/>
        <v>0</v>
      </c>
      <c r="BA29" s="13">
        <f t="shared" si="2"/>
        <v>0</v>
      </c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</row>
    <row r="30" spans="1:40" ht="51.7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</sheetData>
  <sheetProtection/>
  <mergeCells count="42">
    <mergeCell ref="A2:F2"/>
    <mergeCell ref="A3:A4"/>
    <mergeCell ref="B3:B4"/>
    <mergeCell ref="C3:C4"/>
    <mergeCell ref="AI3:AK3"/>
    <mergeCell ref="AC3:AE3"/>
    <mergeCell ref="AF3:AH3"/>
    <mergeCell ref="AO3:AO4"/>
    <mergeCell ref="AR3:AR4"/>
    <mergeCell ref="AL3:AN3"/>
    <mergeCell ref="A27:AN30"/>
    <mergeCell ref="D3:D4"/>
    <mergeCell ref="E3:E4"/>
    <mergeCell ref="F3:F4"/>
    <mergeCell ref="G3:G4"/>
    <mergeCell ref="CJ2:CK3"/>
    <mergeCell ref="H3:J3"/>
    <mergeCell ref="K3:M3"/>
    <mergeCell ref="N3:P3"/>
    <mergeCell ref="Q3:S3"/>
    <mergeCell ref="T3:V3"/>
    <mergeCell ref="W3:Y3"/>
    <mergeCell ref="Z3:AB3"/>
    <mergeCell ref="H2:AO2"/>
    <mergeCell ref="AQ2:AZ2"/>
    <mergeCell ref="AS3:AS4"/>
    <mergeCell ref="AT3:AT4"/>
    <mergeCell ref="AU3:AU4"/>
    <mergeCell ref="AV3:AV4"/>
    <mergeCell ref="BT3:BZ3"/>
    <mergeCell ref="BB2:CI2"/>
    <mergeCell ref="BA2:BA4"/>
    <mergeCell ref="CA3:CI3"/>
    <mergeCell ref="A1:CK1"/>
    <mergeCell ref="AZ3:AZ4"/>
    <mergeCell ref="BB3:BC3"/>
    <mergeCell ref="BD3:BK3"/>
    <mergeCell ref="BL3:BS3"/>
    <mergeCell ref="AW3:AW4"/>
    <mergeCell ref="AX3:AX4"/>
    <mergeCell ref="AY3:AY4"/>
    <mergeCell ref="AQ3:AQ4"/>
  </mergeCells>
  <dataValidations count="2">
    <dataValidation type="list" allowBlank="1" showInputMessage="1" showErrorMessage="1" sqref="G5:G26">
      <formula1>"直接,間接"</formula1>
    </dataValidation>
    <dataValidation type="list" allowBlank="1" showInputMessage="1" showErrorMessage="1" sqref="BB5:CK29">
      <formula1>"✔"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30"/>
  <sheetViews>
    <sheetView view="pageLayout" zoomScale="115" zoomScaleNormal="145" zoomScalePageLayoutView="115" workbookViewId="0" topLeftCell="A22">
      <selection activeCell="A27" sqref="A27:AK30"/>
    </sheetView>
  </sheetViews>
  <sheetFormatPr defaultColWidth="9.00390625" defaultRowHeight="15.75"/>
  <cols>
    <col min="1" max="1" width="4.125" style="0" customWidth="1"/>
    <col min="2" max="2" width="6.875" style="0" customWidth="1"/>
    <col min="3" max="3" width="6.50390625" style="0" customWidth="1"/>
    <col min="4" max="4" width="10.375" style="0" customWidth="1"/>
    <col min="6" max="6" width="18.375" style="0" customWidth="1"/>
    <col min="7" max="7" width="5.125" style="0" customWidth="1"/>
    <col min="8" max="28" width="3.625" style="0" customWidth="1"/>
    <col min="29" max="29" width="4.625" style="0" customWidth="1"/>
    <col min="30" max="38" width="3.625" style="0" customWidth="1"/>
    <col min="39" max="39" width="6.50390625" style="0" customWidth="1"/>
    <col min="40" max="90" width="5.625" style="0" customWidth="1"/>
    <col min="91" max="91" width="4.875" style="0" customWidth="1"/>
  </cols>
  <sheetData>
    <row r="1" spans="1:91" ht="21">
      <c r="A1" s="24" t="s">
        <v>140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</row>
    <row r="2" spans="1:91" ht="22.5" customHeight="1">
      <c r="A2" s="23" t="s">
        <v>0</v>
      </c>
      <c r="B2" s="23"/>
      <c r="C2" s="23"/>
      <c r="D2" s="23"/>
      <c r="E2" s="23"/>
      <c r="F2" s="23"/>
      <c r="G2" s="14" t="s">
        <v>1</v>
      </c>
      <c r="H2" s="26" t="s">
        <v>50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15" t="s">
        <v>53</v>
      </c>
      <c r="AN2" s="27" t="s">
        <v>2</v>
      </c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8" t="s">
        <v>3</v>
      </c>
      <c r="BD2" s="29" t="s">
        <v>56</v>
      </c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30" t="s">
        <v>4</v>
      </c>
      <c r="CM2" s="31"/>
    </row>
    <row r="3" spans="1:91" ht="42" customHeight="1">
      <c r="A3" s="52" t="s">
        <v>5</v>
      </c>
      <c r="B3" s="52" t="s">
        <v>6</v>
      </c>
      <c r="C3" s="53" t="s">
        <v>7</v>
      </c>
      <c r="D3" s="52" t="s">
        <v>8</v>
      </c>
      <c r="E3" s="52" t="s">
        <v>9</v>
      </c>
      <c r="F3" s="52" t="s">
        <v>10</v>
      </c>
      <c r="G3" s="52" t="s">
        <v>64</v>
      </c>
      <c r="H3" s="34" t="s">
        <v>157</v>
      </c>
      <c r="I3" s="35"/>
      <c r="J3" s="36"/>
      <c r="K3" s="34" t="s">
        <v>158</v>
      </c>
      <c r="L3" s="35"/>
      <c r="M3" s="36"/>
      <c r="N3" s="34" t="s">
        <v>159</v>
      </c>
      <c r="O3" s="35"/>
      <c r="P3" s="36"/>
      <c r="Q3" s="34" t="s">
        <v>67</v>
      </c>
      <c r="R3" s="35"/>
      <c r="S3" s="36"/>
      <c r="T3" s="34" t="s">
        <v>160</v>
      </c>
      <c r="U3" s="35"/>
      <c r="V3" s="36"/>
      <c r="W3" s="34" t="s">
        <v>161</v>
      </c>
      <c r="X3" s="35"/>
      <c r="Y3" s="36"/>
      <c r="Z3" s="34" t="s">
        <v>162</v>
      </c>
      <c r="AA3" s="35"/>
      <c r="AB3" s="36"/>
      <c r="AC3" s="41" t="s">
        <v>163</v>
      </c>
      <c r="AD3" s="42"/>
      <c r="AE3" s="43"/>
      <c r="AF3" s="34" t="s">
        <v>164</v>
      </c>
      <c r="AG3" s="35"/>
      <c r="AH3" s="36"/>
      <c r="AI3" s="34" t="s">
        <v>165</v>
      </c>
      <c r="AJ3" s="35"/>
      <c r="AK3" s="36"/>
      <c r="AL3" s="50" t="s">
        <v>11</v>
      </c>
      <c r="AM3" s="7"/>
      <c r="AN3" s="37" t="s">
        <v>155</v>
      </c>
      <c r="AO3" s="37" t="s">
        <v>13</v>
      </c>
      <c r="AP3" s="37" t="s">
        <v>14</v>
      </c>
      <c r="AQ3" s="37" t="s">
        <v>15</v>
      </c>
      <c r="AR3" s="37" t="s">
        <v>16</v>
      </c>
      <c r="AS3" s="37" t="s">
        <v>92</v>
      </c>
      <c r="AT3" s="37" t="s">
        <v>17</v>
      </c>
      <c r="AU3" s="37" t="s">
        <v>94</v>
      </c>
      <c r="AV3" s="37" t="s">
        <v>95</v>
      </c>
      <c r="AW3" s="37" t="s">
        <v>96</v>
      </c>
      <c r="AX3" s="37" t="s">
        <v>97</v>
      </c>
      <c r="AY3" s="37" t="s">
        <v>98</v>
      </c>
      <c r="AZ3" s="37" t="s">
        <v>99</v>
      </c>
      <c r="BA3" s="37" t="s">
        <v>100</v>
      </c>
      <c r="BB3" s="39" t="s">
        <v>11</v>
      </c>
      <c r="BC3" s="28"/>
      <c r="BD3" s="29" t="s">
        <v>101</v>
      </c>
      <c r="BE3" s="29"/>
      <c r="BF3" s="40" t="s">
        <v>102</v>
      </c>
      <c r="BG3" s="40"/>
      <c r="BH3" s="40"/>
      <c r="BI3" s="40"/>
      <c r="BJ3" s="40"/>
      <c r="BK3" s="40"/>
      <c r="BL3" s="40"/>
      <c r="BM3" s="40"/>
      <c r="BN3" s="29" t="s">
        <v>43</v>
      </c>
      <c r="BO3" s="29"/>
      <c r="BP3" s="29"/>
      <c r="BQ3" s="29"/>
      <c r="BR3" s="29"/>
      <c r="BS3" s="29"/>
      <c r="BT3" s="29"/>
      <c r="BU3" s="29"/>
      <c r="BV3" s="40" t="s">
        <v>103</v>
      </c>
      <c r="BW3" s="40"/>
      <c r="BX3" s="40"/>
      <c r="BY3" s="40"/>
      <c r="BZ3" s="40"/>
      <c r="CA3" s="40"/>
      <c r="CB3" s="40"/>
      <c r="CC3" s="29" t="s">
        <v>18</v>
      </c>
      <c r="CD3" s="29"/>
      <c r="CE3" s="29"/>
      <c r="CF3" s="29"/>
      <c r="CG3" s="29"/>
      <c r="CH3" s="29"/>
      <c r="CI3" s="29"/>
      <c r="CJ3" s="29"/>
      <c r="CK3" s="29"/>
      <c r="CL3" s="32"/>
      <c r="CM3" s="33"/>
    </row>
    <row r="4" spans="1:91" ht="46.5" customHeight="1">
      <c r="A4" s="52"/>
      <c r="B4" s="52"/>
      <c r="C4" s="54"/>
      <c r="D4" s="52"/>
      <c r="E4" s="52"/>
      <c r="F4" s="52"/>
      <c r="G4" s="52"/>
      <c r="H4" s="2" t="s">
        <v>19</v>
      </c>
      <c r="I4" s="2" t="s">
        <v>20</v>
      </c>
      <c r="J4" s="2" t="s">
        <v>21</v>
      </c>
      <c r="K4" s="2" t="s">
        <v>19</v>
      </c>
      <c r="L4" s="2" t="s">
        <v>20</v>
      </c>
      <c r="M4" s="2" t="s">
        <v>21</v>
      </c>
      <c r="N4" s="2" t="s">
        <v>19</v>
      </c>
      <c r="O4" s="2" t="s">
        <v>20</v>
      </c>
      <c r="P4" s="2" t="s">
        <v>21</v>
      </c>
      <c r="Q4" s="2" t="s">
        <v>19</v>
      </c>
      <c r="R4" s="2" t="s">
        <v>20</v>
      </c>
      <c r="S4" s="2" t="s">
        <v>21</v>
      </c>
      <c r="T4" s="2" t="s">
        <v>19</v>
      </c>
      <c r="U4" s="2" t="s">
        <v>20</v>
      </c>
      <c r="V4" s="2" t="s">
        <v>21</v>
      </c>
      <c r="W4" s="2" t="s">
        <v>19</v>
      </c>
      <c r="X4" s="2" t="s">
        <v>20</v>
      </c>
      <c r="Y4" s="2" t="s">
        <v>21</v>
      </c>
      <c r="Z4" s="2" t="s">
        <v>19</v>
      </c>
      <c r="AA4" s="2" t="s">
        <v>20</v>
      </c>
      <c r="AB4" s="2" t="s">
        <v>21</v>
      </c>
      <c r="AC4" s="2" t="s">
        <v>19</v>
      </c>
      <c r="AD4" s="2" t="s">
        <v>20</v>
      </c>
      <c r="AE4" s="2" t="s">
        <v>21</v>
      </c>
      <c r="AF4" s="2" t="s">
        <v>19</v>
      </c>
      <c r="AG4" s="2" t="s">
        <v>20</v>
      </c>
      <c r="AH4" s="2" t="s">
        <v>21</v>
      </c>
      <c r="AI4" s="2" t="s">
        <v>19</v>
      </c>
      <c r="AJ4" s="2" t="s">
        <v>20</v>
      </c>
      <c r="AK4" s="2" t="s">
        <v>21</v>
      </c>
      <c r="AL4" s="51"/>
      <c r="AM4" s="9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9"/>
      <c r="BC4" s="28"/>
      <c r="BD4" s="10" t="s">
        <v>106</v>
      </c>
      <c r="BE4" s="10" t="s">
        <v>22</v>
      </c>
      <c r="BF4" s="11" t="s">
        <v>108</v>
      </c>
      <c r="BG4" s="11" t="s">
        <v>23</v>
      </c>
      <c r="BH4" s="11" t="s">
        <v>24</v>
      </c>
      <c r="BI4" s="11" t="s">
        <v>25</v>
      </c>
      <c r="BJ4" s="11" t="s">
        <v>26</v>
      </c>
      <c r="BK4" s="11" t="s">
        <v>113</v>
      </c>
      <c r="BL4" s="11" t="s">
        <v>114</v>
      </c>
      <c r="BM4" s="11" t="s">
        <v>27</v>
      </c>
      <c r="BN4" s="10" t="s">
        <v>116</v>
      </c>
      <c r="BO4" s="10" t="s">
        <v>28</v>
      </c>
      <c r="BP4" s="10" t="s">
        <v>29</v>
      </c>
      <c r="BQ4" s="10" t="s">
        <v>119</v>
      </c>
      <c r="BR4" s="12" t="s">
        <v>42</v>
      </c>
      <c r="BS4" s="10" t="s">
        <v>30</v>
      </c>
      <c r="BT4" s="10" t="s">
        <v>122</v>
      </c>
      <c r="BU4" s="10" t="s">
        <v>123</v>
      </c>
      <c r="BV4" s="11" t="s">
        <v>124</v>
      </c>
      <c r="BW4" s="11" t="s">
        <v>125</v>
      </c>
      <c r="BX4" s="11" t="s">
        <v>126</v>
      </c>
      <c r="BY4" s="11" t="s">
        <v>127</v>
      </c>
      <c r="BZ4" s="11" t="s">
        <v>128</v>
      </c>
      <c r="CA4" s="11" t="s">
        <v>129</v>
      </c>
      <c r="CB4" s="11" t="s">
        <v>27</v>
      </c>
      <c r="CC4" s="10" t="s">
        <v>130</v>
      </c>
      <c r="CD4" s="10" t="s">
        <v>131</v>
      </c>
      <c r="CE4" s="10" t="s">
        <v>132</v>
      </c>
      <c r="CF4" s="10" t="s">
        <v>44</v>
      </c>
      <c r="CG4" s="10" t="s">
        <v>45</v>
      </c>
      <c r="CH4" s="10" t="s">
        <v>133</v>
      </c>
      <c r="CI4" s="10" t="s">
        <v>31</v>
      </c>
      <c r="CJ4" s="10" t="s">
        <v>135</v>
      </c>
      <c r="CK4" s="10" t="s">
        <v>123</v>
      </c>
      <c r="CL4" s="13" t="s">
        <v>32</v>
      </c>
      <c r="CM4" s="4" t="s">
        <v>33</v>
      </c>
    </row>
    <row r="5" spans="1:91" s="18" customFormat="1" ht="86.25" customHeight="1">
      <c r="A5" s="13" t="s">
        <v>34</v>
      </c>
      <c r="B5" s="13" t="s">
        <v>35</v>
      </c>
      <c r="C5" s="13" t="s">
        <v>139</v>
      </c>
      <c r="D5" s="13" t="s">
        <v>36</v>
      </c>
      <c r="E5" s="13"/>
      <c r="F5" s="22" t="s">
        <v>180</v>
      </c>
      <c r="G5" s="13" t="s">
        <v>37</v>
      </c>
      <c r="H5" s="16"/>
      <c r="I5" s="16">
        <v>2</v>
      </c>
      <c r="J5" s="1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7"/>
      <c r="AD5" s="13"/>
      <c r="AE5" s="13"/>
      <c r="AF5" s="13"/>
      <c r="AG5" s="13"/>
      <c r="AH5" s="13"/>
      <c r="AI5" s="13"/>
      <c r="AJ5" s="13"/>
      <c r="AK5" s="13"/>
      <c r="AL5" s="13">
        <f aca="true" t="shared" si="0" ref="AL5:AL29">SUM(H5:AK5)</f>
        <v>2</v>
      </c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>
        <f>SUM(AN5:BA5)</f>
        <v>0</v>
      </c>
      <c r="BC5" s="13">
        <f aca="true" t="shared" si="1" ref="BC5:BC29">BB5+AL5</f>
        <v>2</v>
      </c>
      <c r="BD5" s="13" t="s">
        <v>46</v>
      </c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</row>
    <row r="6" spans="1:91" s="18" customFormat="1" ht="16.5">
      <c r="A6" s="13"/>
      <c r="B6" s="13"/>
      <c r="C6" s="13" t="s">
        <v>139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7"/>
      <c r="AD6" s="13"/>
      <c r="AE6" s="13"/>
      <c r="AF6" s="13"/>
      <c r="AG6" s="13"/>
      <c r="AH6" s="13"/>
      <c r="AI6" s="13"/>
      <c r="AJ6" s="13"/>
      <c r="AK6" s="13"/>
      <c r="AL6" s="13">
        <f t="shared" si="0"/>
        <v>0</v>
      </c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>
        <f aca="true" t="shared" si="2" ref="BB6:BB29">SUM(AN6:BA6)</f>
        <v>0</v>
      </c>
      <c r="BC6" s="13">
        <f t="shared" si="1"/>
        <v>0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</row>
    <row r="7" spans="1:91" s="18" customFormat="1" ht="16.5">
      <c r="A7" s="13"/>
      <c r="B7" s="13"/>
      <c r="C7" s="13" t="s">
        <v>139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7"/>
      <c r="AD7" s="13"/>
      <c r="AE7" s="13"/>
      <c r="AF7" s="13"/>
      <c r="AG7" s="13"/>
      <c r="AH7" s="13"/>
      <c r="AI7" s="13"/>
      <c r="AJ7" s="13"/>
      <c r="AK7" s="13"/>
      <c r="AL7" s="13">
        <f t="shared" si="0"/>
        <v>0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>
        <f t="shared" si="2"/>
        <v>0</v>
      </c>
      <c r="BC7" s="13">
        <f t="shared" si="1"/>
        <v>0</v>
      </c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</row>
    <row r="8" spans="1:91" s="18" customFormat="1" ht="16.5">
      <c r="A8" s="13"/>
      <c r="B8" s="13"/>
      <c r="C8" s="13" t="s">
        <v>139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7"/>
      <c r="AD8" s="13"/>
      <c r="AE8" s="13"/>
      <c r="AF8" s="13"/>
      <c r="AG8" s="13"/>
      <c r="AH8" s="13"/>
      <c r="AI8" s="13"/>
      <c r="AJ8" s="13"/>
      <c r="AK8" s="13"/>
      <c r="AL8" s="13">
        <f t="shared" si="0"/>
        <v>0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>
        <f t="shared" si="2"/>
        <v>0</v>
      </c>
      <c r="BC8" s="13">
        <f t="shared" si="1"/>
        <v>0</v>
      </c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</row>
    <row r="9" spans="1:91" s="18" customFormat="1" ht="16.5">
      <c r="A9" s="13"/>
      <c r="B9" s="13"/>
      <c r="C9" s="13" t="s">
        <v>139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7"/>
      <c r="AD9" s="13"/>
      <c r="AE9" s="13"/>
      <c r="AF9" s="13"/>
      <c r="AG9" s="13"/>
      <c r="AH9" s="13"/>
      <c r="AI9" s="13"/>
      <c r="AJ9" s="13"/>
      <c r="AK9" s="13"/>
      <c r="AL9" s="13">
        <f t="shared" si="0"/>
        <v>0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>
        <f t="shared" si="2"/>
        <v>0</v>
      </c>
      <c r="BC9" s="13">
        <f t="shared" si="1"/>
        <v>0</v>
      </c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</row>
    <row r="10" spans="1:91" s="18" customFormat="1" ht="16.5">
      <c r="A10" s="13"/>
      <c r="B10" s="13"/>
      <c r="C10" s="13" t="s">
        <v>139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7"/>
      <c r="AD10" s="13"/>
      <c r="AE10" s="13"/>
      <c r="AF10" s="13"/>
      <c r="AG10" s="13"/>
      <c r="AH10" s="13"/>
      <c r="AI10" s="13"/>
      <c r="AJ10" s="13"/>
      <c r="AK10" s="13"/>
      <c r="AL10" s="13">
        <f t="shared" si="0"/>
        <v>0</v>
      </c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>
        <f t="shared" si="2"/>
        <v>0</v>
      </c>
      <c r="BC10" s="13">
        <f t="shared" si="1"/>
        <v>0</v>
      </c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</row>
    <row r="11" spans="1:91" s="18" customFormat="1" ht="16.5">
      <c r="A11" s="13"/>
      <c r="B11" s="13"/>
      <c r="C11" s="13" t="s">
        <v>139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7"/>
      <c r="AD11" s="13"/>
      <c r="AE11" s="13"/>
      <c r="AF11" s="13"/>
      <c r="AG11" s="13"/>
      <c r="AH11" s="13"/>
      <c r="AI11" s="13"/>
      <c r="AJ11" s="13"/>
      <c r="AK11" s="13"/>
      <c r="AL11" s="13">
        <f t="shared" si="0"/>
        <v>0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>
        <f t="shared" si="2"/>
        <v>0</v>
      </c>
      <c r="BC11" s="13">
        <f t="shared" si="1"/>
        <v>0</v>
      </c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</row>
    <row r="12" spans="1:91" s="18" customFormat="1" ht="16.5">
      <c r="A12" s="13"/>
      <c r="B12" s="13"/>
      <c r="C12" s="13" t="s">
        <v>139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7"/>
      <c r="AD12" s="13"/>
      <c r="AE12" s="13"/>
      <c r="AF12" s="13"/>
      <c r="AG12" s="13"/>
      <c r="AH12" s="13"/>
      <c r="AI12" s="13"/>
      <c r="AJ12" s="13"/>
      <c r="AK12" s="13"/>
      <c r="AL12" s="13">
        <f t="shared" si="0"/>
        <v>0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>
        <f t="shared" si="2"/>
        <v>0</v>
      </c>
      <c r="BC12" s="13">
        <f t="shared" si="1"/>
        <v>0</v>
      </c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</row>
    <row r="13" spans="1:91" s="18" customFormat="1" ht="16.5">
      <c r="A13" s="13"/>
      <c r="B13" s="13"/>
      <c r="C13" s="13" t="s">
        <v>139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7"/>
      <c r="AD13" s="13"/>
      <c r="AE13" s="13"/>
      <c r="AF13" s="13"/>
      <c r="AG13" s="13"/>
      <c r="AH13" s="13"/>
      <c r="AI13" s="13"/>
      <c r="AJ13" s="13"/>
      <c r="AK13" s="13"/>
      <c r="AL13" s="13">
        <f t="shared" si="0"/>
        <v>0</v>
      </c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>
        <f t="shared" si="2"/>
        <v>0</v>
      </c>
      <c r="BC13" s="13">
        <f t="shared" si="1"/>
        <v>0</v>
      </c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</row>
    <row r="14" spans="1:91" s="18" customFormat="1" ht="16.5">
      <c r="A14" s="13"/>
      <c r="B14" s="13"/>
      <c r="C14" s="13" t="s">
        <v>139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7"/>
      <c r="AD14" s="13"/>
      <c r="AE14" s="13"/>
      <c r="AF14" s="13"/>
      <c r="AG14" s="13"/>
      <c r="AH14" s="13"/>
      <c r="AI14" s="13"/>
      <c r="AJ14" s="13"/>
      <c r="AK14" s="13"/>
      <c r="AL14" s="13">
        <f t="shared" si="0"/>
        <v>0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>
        <f t="shared" si="2"/>
        <v>0</v>
      </c>
      <c r="BC14" s="13">
        <f t="shared" si="1"/>
        <v>0</v>
      </c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</row>
    <row r="15" spans="1:91" s="18" customFormat="1" ht="16.5">
      <c r="A15" s="13"/>
      <c r="B15" s="13"/>
      <c r="C15" s="13" t="s">
        <v>139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7"/>
      <c r="AD15" s="13"/>
      <c r="AE15" s="13"/>
      <c r="AF15" s="13"/>
      <c r="AG15" s="13"/>
      <c r="AH15" s="13"/>
      <c r="AI15" s="13"/>
      <c r="AJ15" s="13"/>
      <c r="AK15" s="13"/>
      <c r="AL15" s="13">
        <f t="shared" si="0"/>
        <v>0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>
        <f t="shared" si="2"/>
        <v>0</v>
      </c>
      <c r="BC15" s="13">
        <f t="shared" si="1"/>
        <v>0</v>
      </c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</row>
    <row r="16" spans="1:91" s="18" customFormat="1" ht="16.5">
      <c r="A16" s="13"/>
      <c r="B16" s="13"/>
      <c r="C16" s="13" t="s">
        <v>139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7"/>
      <c r="AD16" s="13"/>
      <c r="AE16" s="13"/>
      <c r="AF16" s="13"/>
      <c r="AG16" s="13"/>
      <c r="AH16" s="13"/>
      <c r="AI16" s="13"/>
      <c r="AJ16" s="13"/>
      <c r="AK16" s="13"/>
      <c r="AL16" s="13">
        <f t="shared" si="0"/>
        <v>0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>
        <f t="shared" si="2"/>
        <v>0</v>
      </c>
      <c r="BC16" s="13">
        <f t="shared" si="1"/>
        <v>0</v>
      </c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</row>
    <row r="17" spans="1:91" s="18" customFormat="1" ht="16.5">
      <c r="A17" s="13"/>
      <c r="B17" s="13"/>
      <c r="C17" s="13" t="s">
        <v>139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7"/>
      <c r="AD17" s="13"/>
      <c r="AE17" s="13"/>
      <c r="AF17" s="13"/>
      <c r="AG17" s="13"/>
      <c r="AH17" s="13"/>
      <c r="AI17" s="13"/>
      <c r="AJ17" s="13"/>
      <c r="AK17" s="13"/>
      <c r="AL17" s="13">
        <f t="shared" si="0"/>
        <v>0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>
        <f t="shared" si="2"/>
        <v>0</v>
      </c>
      <c r="BC17" s="13">
        <f t="shared" si="1"/>
        <v>0</v>
      </c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</row>
    <row r="18" spans="1:91" s="18" customFormat="1" ht="16.5">
      <c r="A18" s="13"/>
      <c r="B18" s="13"/>
      <c r="C18" s="13" t="s">
        <v>139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7"/>
      <c r="AD18" s="13"/>
      <c r="AE18" s="13"/>
      <c r="AF18" s="13"/>
      <c r="AG18" s="13"/>
      <c r="AH18" s="13"/>
      <c r="AI18" s="13"/>
      <c r="AJ18" s="13"/>
      <c r="AK18" s="13"/>
      <c r="AL18" s="13">
        <f t="shared" si="0"/>
        <v>0</v>
      </c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>
        <f t="shared" si="2"/>
        <v>0</v>
      </c>
      <c r="BC18" s="13">
        <f t="shared" si="1"/>
        <v>0</v>
      </c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</row>
    <row r="19" spans="1:91" s="18" customFormat="1" ht="16.5">
      <c r="A19" s="13"/>
      <c r="B19" s="13"/>
      <c r="C19" s="13" t="s">
        <v>139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7"/>
      <c r="AD19" s="13"/>
      <c r="AE19" s="13"/>
      <c r="AF19" s="13"/>
      <c r="AG19" s="13"/>
      <c r="AH19" s="13"/>
      <c r="AI19" s="13"/>
      <c r="AJ19" s="13"/>
      <c r="AK19" s="13"/>
      <c r="AL19" s="13">
        <f t="shared" si="0"/>
        <v>0</v>
      </c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>
        <f t="shared" si="2"/>
        <v>0</v>
      </c>
      <c r="BC19" s="13">
        <f t="shared" si="1"/>
        <v>0</v>
      </c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</row>
    <row r="20" spans="1:91" s="18" customFormat="1" ht="16.5">
      <c r="A20" s="13"/>
      <c r="B20" s="13"/>
      <c r="C20" s="13" t="s">
        <v>139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7"/>
      <c r="AD20" s="13"/>
      <c r="AE20" s="13"/>
      <c r="AF20" s="13"/>
      <c r="AG20" s="13"/>
      <c r="AH20" s="13"/>
      <c r="AI20" s="13"/>
      <c r="AJ20" s="13"/>
      <c r="AK20" s="13"/>
      <c r="AL20" s="13">
        <f t="shared" si="0"/>
        <v>0</v>
      </c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>
        <f t="shared" si="2"/>
        <v>0</v>
      </c>
      <c r="BC20" s="13">
        <f t="shared" si="1"/>
        <v>0</v>
      </c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</row>
    <row r="21" spans="1:91" s="18" customFormat="1" ht="16.5">
      <c r="A21" s="13"/>
      <c r="B21" s="13"/>
      <c r="C21" s="13" t="s">
        <v>139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7"/>
      <c r="AD21" s="13"/>
      <c r="AE21" s="13"/>
      <c r="AF21" s="13"/>
      <c r="AG21" s="13"/>
      <c r="AH21" s="13"/>
      <c r="AI21" s="13"/>
      <c r="AJ21" s="13"/>
      <c r="AK21" s="13"/>
      <c r="AL21" s="13">
        <f t="shared" si="0"/>
        <v>0</v>
      </c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>
        <f t="shared" si="2"/>
        <v>0</v>
      </c>
      <c r="BC21" s="13">
        <f t="shared" si="1"/>
        <v>0</v>
      </c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</row>
    <row r="22" spans="1:91" s="18" customFormat="1" ht="16.5">
      <c r="A22" s="13"/>
      <c r="B22" s="13"/>
      <c r="C22" s="13" t="s">
        <v>139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7"/>
      <c r="AD22" s="13"/>
      <c r="AE22" s="13"/>
      <c r="AF22" s="13"/>
      <c r="AG22" s="13"/>
      <c r="AH22" s="13"/>
      <c r="AI22" s="13"/>
      <c r="AJ22" s="13"/>
      <c r="AK22" s="13"/>
      <c r="AL22" s="13">
        <f t="shared" si="0"/>
        <v>0</v>
      </c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>
        <f t="shared" si="2"/>
        <v>0</v>
      </c>
      <c r="BC22" s="13">
        <f t="shared" si="1"/>
        <v>0</v>
      </c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</row>
    <row r="23" spans="1:91" s="18" customFormat="1" ht="16.5">
      <c r="A23" s="13"/>
      <c r="B23" s="13"/>
      <c r="C23" s="13" t="s">
        <v>139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7"/>
      <c r="AD23" s="13"/>
      <c r="AE23" s="13"/>
      <c r="AF23" s="13"/>
      <c r="AG23" s="13"/>
      <c r="AH23" s="13"/>
      <c r="AI23" s="13"/>
      <c r="AJ23" s="13"/>
      <c r="AK23" s="13"/>
      <c r="AL23" s="13">
        <f t="shared" si="0"/>
        <v>0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>
        <f t="shared" si="2"/>
        <v>0</v>
      </c>
      <c r="BC23" s="13">
        <f t="shared" si="1"/>
        <v>0</v>
      </c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</row>
    <row r="24" spans="1:91" s="18" customFormat="1" ht="16.5">
      <c r="A24" s="13"/>
      <c r="B24" s="13"/>
      <c r="C24" s="13" t="s">
        <v>139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7"/>
      <c r="AD24" s="13"/>
      <c r="AE24" s="13"/>
      <c r="AF24" s="13"/>
      <c r="AG24" s="13"/>
      <c r="AH24" s="13"/>
      <c r="AI24" s="13"/>
      <c r="AJ24" s="13"/>
      <c r="AK24" s="13"/>
      <c r="AL24" s="13">
        <f t="shared" si="0"/>
        <v>0</v>
      </c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>
        <f t="shared" si="2"/>
        <v>0</v>
      </c>
      <c r="BC24" s="13">
        <f t="shared" si="1"/>
        <v>0</v>
      </c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</row>
    <row r="25" spans="1:91" s="18" customFormat="1" ht="16.5">
      <c r="A25" s="13"/>
      <c r="B25" s="13"/>
      <c r="C25" s="13" t="s">
        <v>139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7"/>
      <c r="AD25" s="13"/>
      <c r="AE25" s="13"/>
      <c r="AF25" s="13"/>
      <c r="AG25" s="13"/>
      <c r="AH25" s="13"/>
      <c r="AI25" s="13"/>
      <c r="AJ25" s="13"/>
      <c r="AK25" s="13"/>
      <c r="AL25" s="13">
        <f t="shared" si="0"/>
        <v>0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>
        <f t="shared" si="2"/>
        <v>0</v>
      </c>
      <c r="BC25" s="13">
        <f t="shared" si="1"/>
        <v>0</v>
      </c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</row>
    <row r="26" spans="1:91" s="18" customFormat="1" ht="16.5">
      <c r="A26" s="13"/>
      <c r="B26" s="13"/>
      <c r="C26" s="13" t="s">
        <v>139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7"/>
      <c r="AD26" s="13"/>
      <c r="AE26" s="13"/>
      <c r="AF26" s="13"/>
      <c r="AG26" s="13"/>
      <c r="AH26" s="13"/>
      <c r="AI26" s="13"/>
      <c r="AJ26" s="13"/>
      <c r="AK26" s="13"/>
      <c r="AL26" s="13">
        <f t="shared" si="0"/>
        <v>0</v>
      </c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>
        <f t="shared" si="2"/>
        <v>0</v>
      </c>
      <c r="BC26" s="13">
        <f t="shared" si="1"/>
        <v>0</v>
      </c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</row>
    <row r="27" spans="1:91" ht="16.5">
      <c r="A27" s="44" t="s">
        <v>143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3">
        <f t="shared" si="0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3">
        <f t="shared" si="2"/>
        <v>0</v>
      </c>
      <c r="BC27" s="13">
        <f t="shared" si="1"/>
        <v>0</v>
      </c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ht="16.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3">
        <f t="shared" si="0"/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13">
        <f t="shared" si="2"/>
        <v>0</v>
      </c>
      <c r="BC28" s="13">
        <f t="shared" si="1"/>
        <v>0</v>
      </c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 ht="16.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3">
        <f t="shared" si="0"/>
        <v>0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13">
        <f t="shared" si="2"/>
        <v>0</v>
      </c>
      <c r="BC29" s="13">
        <f t="shared" si="1"/>
        <v>0</v>
      </c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37" ht="51.7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</row>
  </sheetData>
  <sheetProtection/>
  <mergeCells count="46">
    <mergeCell ref="H3:J3"/>
    <mergeCell ref="BD2:CK2"/>
    <mergeCell ref="CL2:CM3"/>
    <mergeCell ref="A3:A4"/>
    <mergeCell ref="W3:Y3"/>
    <mergeCell ref="B3:B4"/>
    <mergeCell ref="C3:C4"/>
    <mergeCell ref="D3:D4"/>
    <mergeCell ref="E3:E4"/>
    <mergeCell ref="F3:F4"/>
    <mergeCell ref="G3:G4"/>
    <mergeCell ref="K3:M3"/>
    <mergeCell ref="N3:P3"/>
    <mergeCell ref="Q3:S3"/>
    <mergeCell ref="T3:V3"/>
    <mergeCell ref="Z3:AB3"/>
    <mergeCell ref="A1:CM1"/>
    <mergeCell ref="A2:F2"/>
    <mergeCell ref="H2:AL2"/>
    <mergeCell ref="AN2:BB2"/>
    <mergeCell ref="BC2:BC4"/>
    <mergeCell ref="CC3:CK3"/>
    <mergeCell ref="BN3:BU3"/>
    <mergeCell ref="BV3:CB3"/>
    <mergeCell ref="AC3:AE3"/>
    <mergeCell ref="AF3:AH3"/>
    <mergeCell ref="AI3:AK3"/>
    <mergeCell ref="AQ3:AQ4"/>
    <mergeCell ref="AR3:AR4"/>
    <mergeCell ref="AZ3:AZ4"/>
    <mergeCell ref="AO3:AO4"/>
    <mergeCell ref="AP3:AP4"/>
    <mergeCell ref="AS3:AS4"/>
    <mergeCell ref="AT3:AT4"/>
    <mergeCell ref="AL3:AL4"/>
    <mergeCell ref="AN3:AN4"/>
    <mergeCell ref="A27:AK30"/>
    <mergeCell ref="BA3:BA4"/>
    <mergeCell ref="BB3:BB4"/>
    <mergeCell ref="BD3:BE3"/>
    <mergeCell ref="BF3:BM3"/>
    <mergeCell ref="AU3:AU4"/>
    <mergeCell ref="AV3:AV4"/>
    <mergeCell ref="AW3:AW4"/>
    <mergeCell ref="AX3:AX4"/>
    <mergeCell ref="AY3:AY4"/>
  </mergeCells>
  <dataValidations count="2">
    <dataValidation type="list" allowBlank="1" showInputMessage="1" showErrorMessage="1" sqref="BD5:CM29">
      <formula1>"✔"</formula1>
    </dataValidation>
    <dataValidation type="list" allowBlank="1" showInputMessage="1" showErrorMessage="1" sqref="G5:G26">
      <formula1>"直接,間接"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30"/>
  <sheetViews>
    <sheetView zoomScale="145" zoomScaleNormal="145" zoomScalePageLayoutView="0" workbookViewId="0" topLeftCell="A16">
      <selection activeCell="F5" sqref="F5"/>
    </sheetView>
  </sheetViews>
  <sheetFormatPr defaultColWidth="9.00390625" defaultRowHeight="15.75"/>
  <cols>
    <col min="1" max="1" width="4.125" style="0" customWidth="1"/>
    <col min="2" max="2" width="6.875" style="0" customWidth="1"/>
    <col min="3" max="3" width="6.50390625" style="0" customWidth="1"/>
    <col min="4" max="4" width="10.375" style="0" customWidth="1"/>
    <col min="6" max="6" width="17.50390625" style="0" customWidth="1"/>
    <col min="7" max="7" width="5.125" style="0" customWidth="1"/>
    <col min="8" max="28" width="3.625" style="0" customWidth="1"/>
    <col min="29" max="29" width="4.625" style="0" customWidth="1"/>
    <col min="30" max="66" width="3.625" style="0" customWidth="1"/>
    <col min="67" max="111" width="5.625" style="0" customWidth="1"/>
    <col min="112" max="112" width="4.875" style="0" customWidth="1"/>
  </cols>
  <sheetData>
    <row r="1" spans="1:112" ht="21">
      <c r="A1" s="24" t="s">
        <v>141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</row>
    <row r="2" spans="1:112" ht="22.5" customHeight="1">
      <c r="A2" s="23" t="s">
        <v>48</v>
      </c>
      <c r="B2" s="23"/>
      <c r="C2" s="23"/>
      <c r="D2" s="23"/>
      <c r="E2" s="23"/>
      <c r="F2" s="23"/>
      <c r="G2" s="5" t="s">
        <v>49</v>
      </c>
      <c r="H2" s="26" t="s">
        <v>50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6" t="s">
        <v>154</v>
      </c>
      <c r="BO2" s="27" t="s">
        <v>2</v>
      </c>
      <c r="BP2" s="27"/>
      <c r="BQ2" s="27"/>
      <c r="BR2" s="27"/>
      <c r="BS2" s="27"/>
      <c r="BT2" s="27"/>
      <c r="BU2" s="27"/>
      <c r="BV2" s="27"/>
      <c r="BW2" s="27"/>
      <c r="BX2" s="28" t="s">
        <v>55</v>
      </c>
      <c r="BY2" s="29" t="s">
        <v>56</v>
      </c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30" t="s">
        <v>57</v>
      </c>
      <c r="DH2" s="31"/>
    </row>
    <row r="3" spans="1:112" ht="42" customHeight="1">
      <c r="A3" s="52" t="s">
        <v>58</v>
      </c>
      <c r="B3" s="52" t="s">
        <v>59</v>
      </c>
      <c r="C3" s="53" t="s">
        <v>7</v>
      </c>
      <c r="D3" s="52" t="s">
        <v>8</v>
      </c>
      <c r="E3" s="52" t="s">
        <v>9</v>
      </c>
      <c r="F3" s="52" t="s">
        <v>63</v>
      </c>
      <c r="G3" s="52" t="s">
        <v>64</v>
      </c>
      <c r="H3" s="57" t="s">
        <v>65</v>
      </c>
      <c r="I3" s="58"/>
      <c r="J3" s="59"/>
      <c r="K3" s="57" t="s">
        <v>66</v>
      </c>
      <c r="L3" s="58"/>
      <c r="M3" s="59"/>
      <c r="N3" s="57" t="s">
        <v>67</v>
      </c>
      <c r="O3" s="58"/>
      <c r="P3" s="59"/>
      <c r="Q3" s="57" t="s">
        <v>68</v>
      </c>
      <c r="R3" s="58"/>
      <c r="S3" s="59"/>
      <c r="T3" s="57" t="s">
        <v>69</v>
      </c>
      <c r="U3" s="58"/>
      <c r="V3" s="59"/>
      <c r="W3" s="57" t="s">
        <v>70</v>
      </c>
      <c r="X3" s="58"/>
      <c r="Y3" s="59"/>
      <c r="Z3" s="57" t="s">
        <v>71</v>
      </c>
      <c r="AA3" s="58"/>
      <c r="AB3" s="59"/>
      <c r="AC3" s="57" t="s">
        <v>72</v>
      </c>
      <c r="AD3" s="58"/>
      <c r="AE3" s="59"/>
      <c r="AF3" s="57" t="s">
        <v>73</v>
      </c>
      <c r="AG3" s="58"/>
      <c r="AH3" s="59"/>
      <c r="AI3" s="57" t="s">
        <v>75</v>
      </c>
      <c r="AJ3" s="58"/>
      <c r="AK3" s="59"/>
      <c r="AL3" s="57" t="s">
        <v>76</v>
      </c>
      <c r="AM3" s="58"/>
      <c r="AN3" s="59"/>
      <c r="AO3" s="57" t="s">
        <v>77</v>
      </c>
      <c r="AP3" s="58"/>
      <c r="AQ3" s="59"/>
      <c r="AR3" s="57" t="s">
        <v>150</v>
      </c>
      <c r="AS3" s="58"/>
      <c r="AT3" s="59"/>
      <c r="AU3" s="57" t="s">
        <v>151</v>
      </c>
      <c r="AV3" s="58"/>
      <c r="AW3" s="59"/>
      <c r="AX3" s="57" t="s">
        <v>153</v>
      </c>
      <c r="AY3" s="58"/>
      <c r="AZ3" s="59"/>
      <c r="BA3" s="57" t="s">
        <v>82</v>
      </c>
      <c r="BB3" s="58"/>
      <c r="BC3" s="59"/>
      <c r="BD3" s="57" t="s">
        <v>83</v>
      </c>
      <c r="BE3" s="58"/>
      <c r="BF3" s="59"/>
      <c r="BG3" s="57" t="s">
        <v>84</v>
      </c>
      <c r="BH3" s="58"/>
      <c r="BI3" s="59"/>
      <c r="BJ3" s="57" t="s">
        <v>85</v>
      </c>
      <c r="BK3" s="58"/>
      <c r="BL3" s="59"/>
      <c r="BM3" s="50" t="s">
        <v>11</v>
      </c>
      <c r="BN3" s="7"/>
      <c r="BO3" s="37" t="s">
        <v>88</v>
      </c>
      <c r="BP3" s="37" t="s">
        <v>13</v>
      </c>
      <c r="BQ3" s="37" t="s">
        <v>89</v>
      </c>
      <c r="BR3" s="37" t="s">
        <v>15</v>
      </c>
      <c r="BS3" s="37" t="s">
        <v>91</v>
      </c>
      <c r="BT3" s="37" t="s">
        <v>92</v>
      </c>
      <c r="BU3" s="37" t="s">
        <v>93</v>
      </c>
      <c r="BV3" s="37" t="s">
        <v>94</v>
      </c>
      <c r="BW3" s="39" t="s">
        <v>11</v>
      </c>
      <c r="BX3" s="28"/>
      <c r="BY3" s="29" t="s">
        <v>101</v>
      </c>
      <c r="BZ3" s="29"/>
      <c r="CA3" s="40" t="s">
        <v>102</v>
      </c>
      <c r="CB3" s="40"/>
      <c r="CC3" s="40"/>
      <c r="CD3" s="40"/>
      <c r="CE3" s="40"/>
      <c r="CF3" s="40"/>
      <c r="CG3" s="40"/>
      <c r="CH3" s="40"/>
      <c r="CI3" s="29" t="s">
        <v>43</v>
      </c>
      <c r="CJ3" s="29"/>
      <c r="CK3" s="29"/>
      <c r="CL3" s="29"/>
      <c r="CM3" s="29"/>
      <c r="CN3" s="29"/>
      <c r="CO3" s="29"/>
      <c r="CP3" s="29"/>
      <c r="CQ3" s="40" t="s">
        <v>103</v>
      </c>
      <c r="CR3" s="40"/>
      <c r="CS3" s="40"/>
      <c r="CT3" s="40"/>
      <c r="CU3" s="40"/>
      <c r="CV3" s="40"/>
      <c r="CW3" s="40"/>
      <c r="CX3" s="29" t="s">
        <v>18</v>
      </c>
      <c r="CY3" s="29"/>
      <c r="CZ3" s="29"/>
      <c r="DA3" s="29"/>
      <c r="DB3" s="29"/>
      <c r="DC3" s="29"/>
      <c r="DD3" s="29"/>
      <c r="DE3" s="29"/>
      <c r="DF3" s="29"/>
      <c r="DG3" s="32"/>
      <c r="DH3" s="33"/>
    </row>
    <row r="4" spans="1:112" ht="46.5" customHeight="1">
      <c r="A4" s="52"/>
      <c r="B4" s="52"/>
      <c r="C4" s="54"/>
      <c r="D4" s="52"/>
      <c r="E4" s="52"/>
      <c r="F4" s="52"/>
      <c r="G4" s="52"/>
      <c r="H4" s="2" t="s">
        <v>19</v>
      </c>
      <c r="I4" s="2" t="s">
        <v>20</v>
      </c>
      <c r="J4" s="2" t="s">
        <v>21</v>
      </c>
      <c r="K4" s="2" t="s">
        <v>19</v>
      </c>
      <c r="L4" s="2" t="s">
        <v>20</v>
      </c>
      <c r="M4" s="2" t="s">
        <v>21</v>
      </c>
      <c r="N4" s="2" t="s">
        <v>19</v>
      </c>
      <c r="O4" s="2" t="s">
        <v>20</v>
      </c>
      <c r="P4" s="2" t="s">
        <v>21</v>
      </c>
      <c r="Q4" s="2" t="s">
        <v>19</v>
      </c>
      <c r="R4" s="2" t="s">
        <v>20</v>
      </c>
      <c r="S4" s="2" t="s">
        <v>21</v>
      </c>
      <c r="T4" s="2" t="s">
        <v>19</v>
      </c>
      <c r="U4" s="2" t="s">
        <v>20</v>
      </c>
      <c r="V4" s="2" t="s">
        <v>21</v>
      </c>
      <c r="W4" s="2" t="s">
        <v>19</v>
      </c>
      <c r="X4" s="2" t="s">
        <v>20</v>
      </c>
      <c r="Y4" s="2" t="s">
        <v>21</v>
      </c>
      <c r="Z4" s="2" t="s">
        <v>19</v>
      </c>
      <c r="AA4" s="2" t="s">
        <v>20</v>
      </c>
      <c r="AB4" s="2" t="s">
        <v>21</v>
      </c>
      <c r="AC4" s="2" t="s">
        <v>19</v>
      </c>
      <c r="AD4" s="2" t="s">
        <v>20</v>
      </c>
      <c r="AE4" s="2" t="s">
        <v>21</v>
      </c>
      <c r="AF4" s="2" t="s">
        <v>19</v>
      </c>
      <c r="AG4" s="2" t="s">
        <v>20</v>
      </c>
      <c r="AH4" s="2" t="s">
        <v>21</v>
      </c>
      <c r="AI4" s="2" t="s">
        <v>19</v>
      </c>
      <c r="AJ4" s="2" t="s">
        <v>20</v>
      </c>
      <c r="AK4" s="2" t="s">
        <v>21</v>
      </c>
      <c r="AL4" s="2" t="s">
        <v>19</v>
      </c>
      <c r="AM4" s="2" t="s">
        <v>20</v>
      </c>
      <c r="AN4" s="2" t="s">
        <v>21</v>
      </c>
      <c r="AO4" s="2" t="s">
        <v>19</v>
      </c>
      <c r="AP4" s="2" t="s">
        <v>20</v>
      </c>
      <c r="AQ4" s="2" t="s">
        <v>21</v>
      </c>
      <c r="AR4" s="2" t="s">
        <v>19</v>
      </c>
      <c r="AS4" s="2" t="s">
        <v>20</v>
      </c>
      <c r="AT4" s="2" t="s">
        <v>21</v>
      </c>
      <c r="AU4" s="2" t="s">
        <v>19</v>
      </c>
      <c r="AV4" s="2" t="s">
        <v>20</v>
      </c>
      <c r="AW4" s="2" t="s">
        <v>21</v>
      </c>
      <c r="AX4" s="2" t="s">
        <v>19</v>
      </c>
      <c r="AY4" s="2" t="s">
        <v>20</v>
      </c>
      <c r="AZ4" s="2" t="s">
        <v>21</v>
      </c>
      <c r="BA4" s="2" t="s">
        <v>19</v>
      </c>
      <c r="BB4" s="2" t="s">
        <v>20</v>
      </c>
      <c r="BC4" s="2" t="s">
        <v>21</v>
      </c>
      <c r="BD4" s="2" t="s">
        <v>19</v>
      </c>
      <c r="BE4" s="2" t="s">
        <v>20</v>
      </c>
      <c r="BF4" s="2" t="s">
        <v>21</v>
      </c>
      <c r="BG4" s="2" t="s">
        <v>19</v>
      </c>
      <c r="BH4" s="2" t="s">
        <v>20</v>
      </c>
      <c r="BI4" s="2" t="s">
        <v>21</v>
      </c>
      <c r="BJ4" s="2" t="s">
        <v>19</v>
      </c>
      <c r="BK4" s="2" t="s">
        <v>20</v>
      </c>
      <c r="BL4" s="2" t="s">
        <v>21</v>
      </c>
      <c r="BM4" s="51"/>
      <c r="BN4" s="9"/>
      <c r="BO4" s="38"/>
      <c r="BP4" s="38"/>
      <c r="BQ4" s="38"/>
      <c r="BR4" s="38"/>
      <c r="BS4" s="38"/>
      <c r="BT4" s="38"/>
      <c r="BU4" s="38"/>
      <c r="BV4" s="38"/>
      <c r="BW4" s="39"/>
      <c r="BX4" s="28"/>
      <c r="BY4" s="10" t="s">
        <v>106</v>
      </c>
      <c r="BZ4" s="10" t="s">
        <v>22</v>
      </c>
      <c r="CA4" s="11" t="s">
        <v>108</v>
      </c>
      <c r="CB4" s="11" t="s">
        <v>109</v>
      </c>
      <c r="CC4" s="11" t="s">
        <v>24</v>
      </c>
      <c r="CD4" s="11" t="s">
        <v>25</v>
      </c>
      <c r="CE4" s="11" t="s">
        <v>26</v>
      </c>
      <c r="CF4" s="11" t="s">
        <v>113</v>
      </c>
      <c r="CG4" s="11" t="s">
        <v>114</v>
      </c>
      <c r="CH4" s="11" t="s">
        <v>27</v>
      </c>
      <c r="CI4" s="10" t="s">
        <v>116</v>
      </c>
      <c r="CJ4" s="10" t="s">
        <v>28</v>
      </c>
      <c r="CK4" s="10" t="s">
        <v>29</v>
      </c>
      <c r="CL4" s="10" t="s">
        <v>119</v>
      </c>
      <c r="CM4" s="12" t="s">
        <v>120</v>
      </c>
      <c r="CN4" s="10" t="s">
        <v>121</v>
      </c>
      <c r="CO4" s="10" t="s">
        <v>122</v>
      </c>
      <c r="CP4" s="10" t="s">
        <v>123</v>
      </c>
      <c r="CQ4" s="11" t="s">
        <v>124</v>
      </c>
      <c r="CR4" s="11" t="s">
        <v>125</v>
      </c>
      <c r="CS4" s="11" t="s">
        <v>126</v>
      </c>
      <c r="CT4" s="11" t="s">
        <v>127</v>
      </c>
      <c r="CU4" s="11" t="s">
        <v>128</v>
      </c>
      <c r="CV4" s="11" t="s">
        <v>129</v>
      </c>
      <c r="CW4" s="11" t="s">
        <v>27</v>
      </c>
      <c r="CX4" s="10" t="s">
        <v>130</v>
      </c>
      <c r="CY4" s="10" t="s">
        <v>131</v>
      </c>
      <c r="CZ4" s="10" t="s">
        <v>132</v>
      </c>
      <c r="DA4" s="10" t="s">
        <v>44</v>
      </c>
      <c r="DB4" s="10" t="s">
        <v>45</v>
      </c>
      <c r="DC4" s="10" t="s">
        <v>133</v>
      </c>
      <c r="DD4" s="10" t="s">
        <v>134</v>
      </c>
      <c r="DE4" s="10" t="s">
        <v>135</v>
      </c>
      <c r="DF4" s="10" t="s">
        <v>123</v>
      </c>
      <c r="DG4" s="13" t="s">
        <v>136</v>
      </c>
      <c r="DH4" s="4" t="s">
        <v>137</v>
      </c>
    </row>
    <row r="5" spans="1:112" s="18" customFormat="1" ht="47.25">
      <c r="A5" s="13" t="s">
        <v>34</v>
      </c>
      <c r="B5" s="13" t="s">
        <v>35</v>
      </c>
      <c r="C5" s="13" t="s">
        <v>47</v>
      </c>
      <c r="D5" s="13" t="s">
        <v>40</v>
      </c>
      <c r="E5" s="13" t="s">
        <v>181</v>
      </c>
      <c r="F5" s="19" t="s">
        <v>146</v>
      </c>
      <c r="G5" s="13" t="s">
        <v>37</v>
      </c>
      <c r="H5" s="16"/>
      <c r="I5" s="16">
        <v>2</v>
      </c>
      <c r="J5" s="1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7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>
        <f aca="true" t="shared" si="0" ref="BM5:BM29">SUM(H5:BL5)</f>
        <v>2</v>
      </c>
      <c r="BN5" s="13"/>
      <c r="BO5" s="13"/>
      <c r="BP5" s="13"/>
      <c r="BQ5" s="13"/>
      <c r="BR5" s="13"/>
      <c r="BS5" s="13"/>
      <c r="BT5" s="13"/>
      <c r="BU5" s="13"/>
      <c r="BV5" s="13"/>
      <c r="BW5" s="13">
        <f aca="true" t="shared" si="1" ref="BW5:BW29">SUM(BO5:BV5)</f>
        <v>0</v>
      </c>
      <c r="BX5" s="13">
        <f aca="true" t="shared" si="2" ref="BX5:BX29">BW5+BM5</f>
        <v>2</v>
      </c>
      <c r="BY5" s="13" t="s">
        <v>46</v>
      </c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</row>
    <row r="6" spans="1:112" s="18" customFormat="1" ht="16.5">
      <c r="A6" s="13"/>
      <c r="B6" s="13"/>
      <c r="C6" s="13" t="s">
        <v>47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7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>
        <f t="shared" si="0"/>
        <v>0</v>
      </c>
      <c r="BN6" s="13"/>
      <c r="BO6" s="13"/>
      <c r="BP6" s="13"/>
      <c r="BQ6" s="13"/>
      <c r="BR6" s="13"/>
      <c r="BS6" s="13"/>
      <c r="BT6" s="13"/>
      <c r="BU6" s="13"/>
      <c r="BV6" s="13"/>
      <c r="BW6" s="13">
        <f t="shared" si="1"/>
        <v>0</v>
      </c>
      <c r="BX6" s="13">
        <f t="shared" si="2"/>
        <v>0</v>
      </c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</row>
    <row r="7" spans="1:112" s="18" customFormat="1" ht="16.5">
      <c r="A7" s="13"/>
      <c r="B7" s="13"/>
      <c r="C7" s="13" t="s">
        <v>47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7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>
        <f t="shared" si="0"/>
        <v>0</v>
      </c>
      <c r="BN7" s="13"/>
      <c r="BO7" s="13"/>
      <c r="BP7" s="13"/>
      <c r="BQ7" s="13"/>
      <c r="BR7" s="13"/>
      <c r="BS7" s="13"/>
      <c r="BT7" s="13"/>
      <c r="BU7" s="13"/>
      <c r="BV7" s="13"/>
      <c r="BW7" s="13">
        <f t="shared" si="1"/>
        <v>0</v>
      </c>
      <c r="BX7" s="13">
        <f t="shared" si="2"/>
        <v>0</v>
      </c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</row>
    <row r="8" spans="1:112" s="18" customFormat="1" ht="16.5">
      <c r="A8" s="13"/>
      <c r="B8" s="13"/>
      <c r="C8" s="13" t="s">
        <v>47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7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>
        <f t="shared" si="0"/>
        <v>0</v>
      </c>
      <c r="BN8" s="13"/>
      <c r="BO8" s="13"/>
      <c r="BP8" s="13"/>
      <c r="BQ8" s="13"/>
      <c r="BR8" s="13"/>
      <c r="BS8" s="13"/>
      <c r="BT8" s="13"/>
      <c r="BU8" s="13"/>
      <c r="BV8" s="13"/>
      <c r="BW8" s="13">
        <f t="shared" si="1"/>
        <v>0</v>
      </c>
      <c r="BX8" s="13">
        <f t="shared" si="2"/>
        <v>0</v>
      </c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</row>
    <row r="9" spans="1:112" s="18" customFormat="1" ht="16.5">
      <c r="A9" s="13"/>
      <c r="B9" s="13"/>
      <c r="C9" s="13" t="s">
        <v>47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7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>
        <f t="shared" si="0"/>
        <v>0</v>
      </c>
      <c r="BN9" s="13"/>
      <c r="BO9" s="13"/>
      <c r="BP9" s="13"/>
      <c r="BQ9" s="13"/>
      <c r="BR9" s="13"/>
      <c r="BS9" s="13"/>
      <c r="BT9" s="13"/>
      <c r="BU9" s="13"/>
      <c r="BV9" s="13"/>
      <c r="BW9" s="13">
        <f t="shared" si="1"/>
        <v>0</v>
      </c>
      <c r="BX9" s="13">
        <f t="shared" si="2"/>
        <v>0</v>
      </c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</row>
    <row r="10" spans="1:112" s="18" customFormat="1" ht="16.5">
      <c r="A10" s="13"/>
      <c r="B10" s="13"/>
      <c r="C10" s="13" t="s">
        <v>47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7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>
        <f t="shared" si="0"/>
        <v>0</v>
      </c>
      <c r="BN10" s="13"/>
      <c r="BO10" s="13"/>
      <c r="BP10" s="13"/>
      <c r="BQ10" s="13"/>
      <c r="BR10" s="13"/>
      <c r="BS10" s="13"/>
      <c r="BT10" s="13"/>
      <c r="BU10" s="13"/>
      <c r="BV10" s="13"/>
      <c r="BW10" s="13">
        <f t="shared" si="1"/>
        <v>0</v>
      </c>
      <c r="BX10" s="13">
        <f t="shared" si="2"/>
        <v>0</v>
      </c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</row>
    <row r="11" spans="1:112" s="18" customFormat="1" ht="16.5">
      <c r="A11" s="13"/>
      <c r="B11" s="13"/>
      <c r="C11" s="13" t="s">
        <v>47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7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>
        <f t="shared" si="0"/>
        <v>0</v>
      </c>
      <c r="BN11" s="13"/>
      <c r="BO11" s="13"/>
      <c r="BP11" s="13"/>
      <c r="BQ11" s="13"/>
      <c r="BR11" s="13"/>
      <c r="BS11" s="13"/>
      <c r="BT11" s="13"/>
      <c r="BU11" s="13"/>
      <c r="BV11" s="13"/>
      <c r="BW11" s="13">
        <f t="shared" si="1"/>
        <v>0</v>
      </c>
      <c r="BX11" s="13">
        <f t="shared" si="2"/>
        <v>0</v>
      </c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</row>
    <row r="12" spans="1:112" s="18" customFormat="1" ht="16.5">
      <c r="A12" s="13"/>
      <c r="B12" s="13"/>
      <c r="C12" s="13" t="s">
        <v>47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7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>
        <f t="shared" si="0"/>
        <v>0</v>
      </c>
      <c r="BN12" s="13"/>
      <c r="BO12" s="13"/>
      <c r="BP12" s="13"/>
      <c r="BQ12" s="13"/>
      <c r="BR12" s="13"/>
      <c r="BS12" s="13"/>
      <c r="BT12" s="13"/>
      <c r="BU12" s="13"/>
      <c r="BV12" s="13"/>
      <c r="BW12" s="13">
        <f t="shared" si="1"/>
        <v>0</v>
      </c>
      <c r="BX12" s="13">
        <f t="shared" si="2"/>
        <v>0</v>
      </c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</row>
    <row r="13" spans="1:112" s="18" customFormat="1" ht="16.5">
      <c r="A13" s="13"/>
      <c r="B13" s="13"/>
      <c r="C13" s="13" t="s">
        <v>47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7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>
        <f t="shared" si="0"/>
        <v>0</v>
      </c>
      <c r="BN13" s="13"/>
      <c r="BO13" s="13"/>
      <c r="BP13" s="13"/>
      <c r="BQ13" s="13"/>
      <c r="BR13" s="13"/>
      <c r="BS13" s="13"/>
      <c r="BT13" s="13"/>
      <c r="BU13" s="13"/>
      <c r="BV13" s="13"/>
      <c r="BW13" s="13">
        <f t="shared" si="1"/>
        <v>0</v>
      </c>
      <c r="BX13" s="13">
        <f t="shared" si="2"/>
        <v>0</v>
      </c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</row>
    <row r="14" spans="1:112" s="18" customFormat="1" ht="16.5">
      <c r="A14" s="13"/>
      <c r="B14" s="13"/>
      <c r="C14" s="13" t="s">
        <v>47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7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>
        <f t="shared" si="0"/>
        <v>0</v>
      </c>
      <c r="BN14" s="13"/>
      <c r="BO14" s="13"/>
      <c r="BP14" s="13"/>
      <c r="BQ14" s="13"/>
      <c r="BR14" s="13"/>
      <c r="BS14" s="13"/>
      <c r="BT14" s="13"/>
      <c r="BU14" s="13"/>
      <c r="BV14" s="13"/>
      <c r="BW14" s="13">
        <f t="shared" si="1"/>
        <v>0</v>
      </c>
      <c r="BX14" s="13">
        <f t="shared" si="2"/>
        <v>0</v>
      </c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</row>
    <row r="15" spans="1:112" s="18" customFormat="1" ht="16.5">
      <c r="A15" s="13"/>
      <c r="B15" s="13"/>
      <c r="C15" s="13" t="s">
        <v>47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7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>
        <f t="shared" si="0"/>
        <v>0</v>
      </c>
      <c r="BN15" s="13"/>
      <c r="BO15" s="13"/>
      <c r="BP15" s="13"/>
      <c r="BQ15" s="13"/>
      <c r="BR15" s="13"/>
      <c r="BS15" s="13"/>
      <c r="BT15" s="13"/>
      <c r="BU15" s="13"/>
      <c r="BV15" s="13"/>
      <c r="BW15" s="13">
        <f t="shared" si="1"/>
        <v>0</v>
      </c>
      <c r="BX15" s="13">
        <f t="shared" si="2"/>
        <v>0</v>
      </c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</row>
    <row r="16" spans="1:112" s="18" customFormat="1" ht="16.5">
      <c r="A16" s="13"/>
      <c r="B16" s="13"/>
      <c r="C16" s="13" t="s">
        <v>47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7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>
        <f t="shared" si="0"/>
        <v>0</v>
      </c>
      <c r="BN16" s="13"/>
      <c r="BO16" s="13"/>
      <c r="BP16" s="13"/>
      <c r="BQ16" s="13"/>
      <c r="BR16" s="13"/>
      <c r="BS16" s="13"/>
      <c r="BT16" s="13"/>
      <c r="BU16" s="13"/>
      <c r="BV16" s="13"/>
      <c r="BW16" s="13">
        <f t="shared" si="1"/>
        <v>0</v>
      </c>
      <c r="BX16" s="13">
        <f t="shared" si="2"/>
        <v>0</v>
      </c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</row>
    <row r="17" spans="1:112" s="18" customFormat="1" ht="16.5">
      <c r="A17" s="13"/>
      <c r="B17" s="13"/>
      <c r="C17" s="13" t="s">
        <v>47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7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f t="shared" si="0"/>
        <v>0</v>
      </c>
      <c r="BN17" s="13"/>
      <c r="BO17" s="13"/>
      <c r="BP17" s="13"/>
      <c r="BQ17" s="13"/>
      <c r="BR17" s="13"/>
      <c r="BS17" s="13"/>
      <c r="BT17" s="13"/>
      <c r="BU17" s="13"/>
      <c r="BV17" s="13"/>
      <c r="BW17" s="13">
        <f t="shared" si="1"/>
        <v>0</v>
      </c>
      <c r="BX17" s="13">
        <f t="shared" si="2"/>
        <v>0</v>
      </c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</row>
    <row r="18" spans="1:112" s="18" customFormat="1" ht="16.5">
      <c r="A18" s="13"/>
      <c r="B18" s="13"/>
      <c r="C18" s="13" t="s">
        <v>47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7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>
        <f t="shared" si="0"/>
        <v>0</v>
      </c>
      <c r="BN18" s="13"/>
      <c r="BO18" s="13"/>
      <c r="BP18" s="13"/>
      <c r="BQ18" s="13"/>
      <c r="BR18" s="13"/>
      <c r="BS18" s="13"/>
      <c r="BT18" s="13"/>
      <c r="BU18" s="13"/>
      <c r="BV18" s="13"/>
      <c r="BW18" s="13">
        <f t="shared" si="1"/>
        <v>0</v>
      </c>
      <c r="BX18" s="13">
        <f t="shared" si="2"/>
        <v>0</v>
      </c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</row>
    <row r="19" spans="1:112" s="18" customFormat="1" ht="16.5">
      <c r="A19" s="13"/>
      <c r="B19" s="13"/>
      <c r="C19" s="13" t="s">
        <v>47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7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>
        <f t="shared" si="0"/>
        <v>0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>
        <f t="shared" si="1"/>
        <v>0</v>
      </c>
      <c r="BX19" s="13">
        <f t="shared" si="2"/>
        <v>0</v>
      </c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</row>
    <row r="20" spans="1:112" s="18" customFormat="1" ht="16.5">
      <c r="A20" s="13"/>
      <c r="B20" s="13"/>
      <c r="C20" s="13" t="s">
        <v>47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7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>
        <f t="shared" si="0"/>
        <v>0</v>
      </c>
      <c r="BN20" s="13"/>
      <c r="BO20" s="13"/>
      <c r="BP20" s="13"/>
      <c r="BQ20" s="13"/>
      <c r="BR20" s="13"/>
      <c r="BS20" s="13"/>
      <c r="BT20" s="13"/>
      <c r="BU20" s="13"/>
      <c r="BV20" s="13"/>
      <c r="BW20" s="13">
        <f t="shared" si="1"/>
        <v>0</v>
      </c>
      <c r="BX20" s="13">
        <f t="shared" si="2"/>
        <v>0</v>
      </c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</row>
    <row r="21" spans="1:112" s="18" customFormat="1" ht="16.5">
      <c r="A21" s="13"/>
      <c r="B21" s="13"/>
      <c r="C21" s="13" t="s">
        <v>47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7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>
        <f t="shared" si="0"/>
        <v>0</v>
      </c>
      <c r="BN21" s="13"/>
      <c r="BO21" s="13"/>
      <c r="BP21" s="13"/>
      <c r="BQ21" s="13"/>
      <c r="BR21" s="13"/>
      <c r="BS21" s="13"/>
      <c r="BT21" s="13"/>
      <c r="BU21" s="13"/>
      <c r="BV21" s="13"/>
      <c r="BW21" s="13">
        <f t="shared" si="1"/>
        <v>0</v>
      </c>
      <c r="BX21" s="13">
        <f t="shared" si="2"/>
        <v>0</v>
      </c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</row>
    <row r="22" spans="1:112" s="18" customFormat="1" ht="16.5">
      <c r="A22" s="13"/>
      <c r="B22" s="13"/>
      <c r="C22" s="13" t="s">
        <v>47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7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>
        <f t="shared" si="0"/>
        <v>0</v>
      </c>
      <c r="BN22" s="13"/>
      <c r="BO22" s="13"/>
      <c r="BP22" s="13"/>
      <c r="BQ22" s="13"/>
      <c r="BR22" s="13"/>
      <c r="BS22" s="13"/>
      <c r="BT22" s="13"/>
      <c r="BU22" s="13"/>
      <c r="BV22" s="13"/>
      <c r="BW22" s="13">
        <f t="shared" si="1"/>
        <v>0</v>
      </c>
      <c r="BX22" s="13">
        <f t="shared" si="2"/>
        <v>0</v>
      </c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</row>
    <row r="23" spans="1:112" s="18" customFormat="1" ht="16.5">
      <c r="A23" s="13"/>
      <c r="B23" s="13"/>
      <c r="C23" s="13" t="s">
        <v>47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7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>
        <f t="shared" si="0"/>
        <v>0</v>
      </c>
      <c r="BN23" s="13"/>
      <c r="BO23" s="13"/>
      <c r="BP23" s="13"/>
      <c r="BQ23" s="13"/>
      <c r="BR23" s="13"/>
      <c r="BS23" s="13"/>
      <c r="BT23" s="13"/>
      <c r="BU23" s="13"/>
      <c r="BV23" s="13"/>
      <c r="BW23" s="13">
        <f t="shared" si="1"/>
        <v>0</v>
      </c>
      <c r="BX23" s="13">
        <f t="shared" si="2"/>
        <v>0</v>
      </c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</row>
    <row r="24" spans="1:112" s="18" customFormat="1" ht="16.5">
      <c r="A24" s="13"/>
      <c r="B24" s="13"/>
      <c r="C24" s="13" t="s">
        <v>47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7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>
        <f t="shared" si="0"/>
        <v>0</v>
      </c>
      <c r="BN24" s="13"/>
      <c r="BO24" s="13"/>
      <c r="BP24" s="13"/>
      <c r="BQ24" s="13"/>
      <c r="BR24" s="13"/>
      <c r="BS24" s="13"/>
      <c r="BT24" s="13"/>
      <c r="BU24" s="13"/>
      <c r="BV24" s="13"/>
      <c r="BW24" s="13">
        <f t="shared" si="1"/>
        <v>0</v>
      </c>
      <c r="BX24" s="13">
        <f t="shared" si="2"/>
        <v>0</v>
      </c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</row>
    <row r="25" spans="1:112" s="18" customFormat="1" ht="16.5">
      <c r="A25" s="13"/>
      <c r="B25" s="13"/>
      <c r="C25" s="13" t="s">
        <v>47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7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>
        <f t="shared" si="0"/>
        <v>0</v>
      </c>
      <c r="BN25" s="13"/>
      <c r="BO25" s="13"/>
      <c r="BP25" s="13"/>
      <c r="BQ25" s="13"/>
      <c r="BR25" s="13"/>
      <c r="BS25" s="13"/>
      <c r="BT25" s="13"/>
      <c r="BU25" s="13"/>
      <c r="BV25" s="13"/>
      <c r="BW25" s="13">
        <f t="shared" si="1"/>
        <v>0</v>
      </c>
      <c r="BX25" s="13">
        <f t="shared" si="2"/>
        <v>0</v>
      </c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</row>
    <row r="26" spans="1:112" s="18" customFormat="1" ht="16.5">
      <c r="A26" s="13"/>
      <c r="B26" s="13"/>
      <c r="C26" s="13" t="s">
        <v>47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7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>
        <f t="shared" si="0"/>
        <v>0</v>
      </c>
      <c r="BN26" s="13"/>
      <c r="BO26" s="13"/>
      <c r="BP26" s="13"/>
      <c r="BQ26" s="13"/>
      <c r="BR26" s="13"/>
      <c r="BS26" s="13"/>
      <c r="BT26" s="13"/>
      <c r="BU26" s="13"/>
      <c r="BV26" s="13"/>
      <c r="BW26" s="13">
        <f t="shared" si="1"/>
        <v>0</v>
      </c>
      <c r="BX26" s="13">
        <f t="shared" si="2"/>
        <v>0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</row>
    <row r="27" spans="1:112" ht="16.5">
      <c r="A27" s="44" t="s">
        <v>143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>
        <f t="shared" si="0"/>
        <v>0</v>
      </c>
      <c r="BN27" s="3"/>
      <c r="BO27" s="3"/>
      <c r="BP27" s="3"/>
      <c r="BQ27" s="3"/>
      <c r="BR27" s="3"/>
      <c r="BS27" s="3"/>
      <c r="BT27" s="3"/>
      <c r="BU27" s="3"/>
      <c r="BV27" s="3"/>
      <c r="BW27" s="13">
        <f t="shared" si="1"/>
        <v>0</v>
      </c>
      <c r="BX27" s="13">
        <f t="shared" si="2"/>
        <v>0</v>
      </c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</row>
    <row r="28" spans="1:112" ht="16.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>
        <f t="shared" si="0"/>
        <v>0</v>
      </c>
      <c r="BN28" s="3"/>
      <c r="BO28" s="3"/>
      <c r="BP28" s="3"/>
      <c r="BQ28" s="3"/>
      <c r="BR28" s="3"/>
      <c r="BS28" s="3"/>
      <c r="BT28" s="3"/>
      <c r="BU28" s="3"/>
      <c r="BV28" s="3"/>
      <c r="BW28" s="13">
        <f t="shared" si="1"/>
        <v>0</v>
      </c>
      <c r="BX28" s="13">
        <f t="shared" si="2"/>
        <v>0</v>
      </c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</row>
    <row r="29" spans="1:112" ht="16.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>
        <f t="shared" si="0"/>
        <v>0</v>
      </c>
      <c r="BN29" s="3"/>
      <c r="BO29" s="3"/>
      <c r="BP29" s="3"/>
      <c r="BQ29" s="3"/>
      <c r="BR29" s="3"/>
      <c r="BS29" s="3"/>
      <c r="BT29" s="3"/>
      <c r="BU29" s="3"/>
      <c r="BV29" s="3"/>
      <c r="BW29" s="13">
        <f t="shared" si="1"/>
        <v>0</v>
      </c>
      <c r="BX29" s="13">
        <f t="shared" si="2"/>
        <v>0</v>
      </c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</row>
    <row r="30" spans="1:37" ht="51.7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</row>
  </sheetData>
  <sheetProtection/>
  <mergeCells count="49">
    <mergeCell ref="BQ3:BQ4"/>
    <mergeCell ref="BR3:BR4"/>
    <mergeCell ref="BS3:BS4"/>
    <mergeCell ref="BT3:BT4"/>
    <mergeCell ref="BU3:BU4"/>
    <mergeCell ref="BD3:BF3"/>
    <mergeCell ref="BG3:BI3"/>
    <mergeCell ref="AX3:AZ3"/>
    <mergeCell ref="CX3:DF3"/>
    <mergeCell ref="A27:AK30"/>
    <mergeCell ref="BW3:BW4"/>
    <mergeCell ref="BY3:BZ3"/>
    <mergeCell ref="CA3:CH3"/>
    <mergeCell ref="CI3:CP3"/>
    <mergeCell ref="CQ3:CW3"/>
    <mergeCell ref="BV3:BV4"/>
    <mergeCell ref="BP3:BP4"/>
    <mergeCell ref="AF3:AH3"/>
    <mergeCell ref="AI3:AK3"/>
    <mergeCell ref="AL3:AN3"/>
    <mergeCell ref="AO3:AQ3"/>
    <mergeCell ref="AR3:AT3"/>
    <mergeCell ref="AU3:AW3"/>
    <mergeCell ref="K3:M3"/>
    <mergeCell ref="N3:P3"/>
    <mergeCell ref="Q3:S3"/>
    <mergeCell ref="BJ3:BL3"/>
    <mergeCell ref="BM3:BM4"/>
    <mergeCell ref="BO3:BO4"/>
    <mergeCell ref="T3:V3"/>
    <mergeCell ref="BA3:BC3"/>
    <mergeCell ref="Z3:AB3"/>
    <mergeCell ref="AC3:AE3"/>
    <mergeCell ref="C3:C4"/>
    <mergeCell ref="D3:D4"/>
    <mergeCell ref="E3:E4"/>
    <mergeCell ref="F3:F4"/>
    <mergeCell ref="G3:G4"/>
    <mergeCell ref="H3:J3"/>
    <mergeCell ref="A1:DH1"/>
    <mergeCell ref="A2:F2"/>
    <mergeCell ref="H2:BM2"/>
    <mergeCell ref="BO2:BW2"/>
    <mergeCell ref="BX2:BX4"/>
    <mergeCell ref="BY2:DF2"/>
    <mergeCell ref="DG2:DH3"/>
    <mergeCell ref="A3:A4"/>
    <mergeCell ref="W3:Y3"/>
    <mergeCell ref="B3:B4"/>
  </mergeCells>
  <dataValidations count="2">
    <dataValidation type="list" allowBlank="1" showInputMessage="1" showErrorMessage="1" sqref="BY5:DH29">
      <formula1>"✔"</formula1>
    </dataValidation>
    <dataValidation type="list" allowBlank="1" showInputMessage="1" showErrorMessage="1" sqref="G5:G26">
      <formula1>"直接,間接"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H30"/>
  <sheetViews>
    <sheetView zoomScale="145" zoomScaleNormal="145" zoomScalePageLayoutView="0" workbookViewId="0" topLeftCell="A25">
      <selection activeCell="D31" sqref="D31"/>
    </sheetView>
  </sheetViews>
  <sheetFormatPr defaultColWidth="9.00390625" defaultRowHeight="15.75"/>
  <cols>
    <col min="1" max="1" width="4.125" style="0" customWidth="1"/>
    <col min="2" max="2" width="6.875" style="0" customWidth="1"/>
    <col min="3" max="3" width="6.50390625" style="0" customWidth="1"/>
    <col min="4" max="4" width="10.375" style="0" customWidth="1"/>
    <col min="6" max="6" width="12.375" style="0" customWidth="1"/>
    <col min="7" max="7" width="5.125" style="0" customWidth="1"/>
    <col min="8" max="28" width="3.625" style="0" customWidth="1"/>
    <col min="29" max="29" width="4.625" style="0" customWidth="1"/>
    <col min="30" max="86" width="3.625" style="0" customWidth="1"/>
    <col min="87" max="137" width="5.625" style="0" customWidth="1"/>
    <col min="138" max="138" width="4.875" style="0" customWidth="1"/>
  </cols>
  <sheetData>
    <row r="1" spans="1:138" ht="21">
      <c r="A1" s="24" t="s">
        <v>141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</row>
    <row r="2" spans="1:138" ht="22.5" customHeight="1">
      <c r="A2" s="23" t="s">
        <v>0</v>
      </c>
      <c r="B2" s="23"/>
      <c r="C2" s="23"/>
      <c r="D2" s="23"/>
      <c r="E2" s="23"/>
      <c r="F2" s="23"/>
      <c r="G2" s="14" t="s">
        <v>1</v>
      </c>
      <c r="H2" s="26" t="s">
        <v>50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64" t="s">
        <v>51</v>
      </c>
      <c r="BW2" s="65"/>
      <c r="BX2" s="65"/>
      <c r="BY2" s="65"/>
      <c r="BZ2" s="65"/>
      <c r="CA2" s="66"/>
      <c r="CB2" s="64" t="s">
        <v>52</v>
      </c>
      <c r="CC2" s="65"/>
      <c r="CD2" s="65"/>
      <c r="CE2" s="65"/>
      <c r="CF2" s="65"/>
      <c r="CG2" s="66"/>
      <c r="CH2" s="15" t="s">
        <v>53</v>
      </c>
      <c r="CI2" s="27" t="s">
        <v>2</v>
      </c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8" t="s">
        <v>3</v>
      </c>
      <c r="CY2" s="29" t="s">
        <v>56</v>
      </c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30" t="s">
        <v>4</v>
      </c>
      <c r="EH2" s="31"/>
    </row>
    <row r="3" spans="1:138" ht="42" customHeight="1">
      <c r="A3" s="52" t="s">
        <v>5</v>
      </c>
      <c r="B3" s="52" t="s">
        <v>6</v>
      </c>
      <c r="C3" s="53" t="s">
        <v>7</v>
      </c>
      <c r="D3" s="52" t="s">
        <v>8</v>
      </c>
      <c r="E3" s="52" t="s">
        <v>9</v>
      </c>
      <c r="F3" s="52" t="s">
        <v>10</v>
      </c>
      <c r="G3" s="52" t="s">
        <v>64</v>
      </c>
      <c r="H3" s="57" t="s">
        <v>65</v>
      </c>
      <c r="I3" s="58"/>
      <c r="J3" s="59"/>
      <c r="K3" s="57" t="s">
        <v>66</v>
      </c>
      <c r="L3" s="58"/>
      <c r="M3" s="59"/>
      <c r="N3" s="57" t="s">
        <v>67</v>
      </c>
      <c r="O3" s="58"/>
      <c r="P3" s="59"/>
      <c r="Q3" s="57" t="s">
        <v>68</v>
      </c>
      <c r="R3" s="58"/>
      <c r="S3" s="59"/>
      <c r="T3" s="57" t="s">
        <v>69</v>
      </c>
      <c r="U3" s="58"/>
      <c r="V3" s="59"/>
      <c r="W3" s="57" t="s">
        <v>70</v>
      </c>
      <c r="X3" s="58"/>
      <c r="Y3" s="59"/>
      <c r="Z3" s="57" t="s">
        <v>71</v>
      </c>
      <c r="AA3" s="58"/>
      <c r="AB3" s="59"/>
      <c r="AC3" s="57" t="s">
        <v>72</v>
      </c>
      <c r="AD3" s="58"/>
      <c r="AE3" s="59"/>
      <c r="AF3" s="57" t="s">
        <v>73</v>
      </c>
      <c r="AG3" s="58"/>
      <c r="AH3" s="59"/>
      <c r="AI3" s="57" t="s">
        <v>74</v>
      </c>
      <c r="AJ3" s="58"/>
      <c r="AK3" s="59"/>
      <c r="AL3" s="57" t="s">
        <v>75</v>
      </c>
      <c r="AM3" s="58"/>
      <c r="AN3" s="59"/>
      <c r="AO3" s="57" t="s">
        <v>76</v>
      </c>
      <c r="AP3" s="58"/>
      <c r="AQ3" s="59"/>
      <c r="AR3" s="57" t="s">
        <v>77</v>
      </c>
      <c r="AS3" s="58"/>
      <c r="AT3" s="59"/>
      <c r="AU3" s="57" t="s">
        <v>78</v>
      </c>
      <c r="AV3" s="58"/>
      <c r="AW3" s="59"/>
      <c r="AX3" s="57" t="s">
        <v>79</v>
      </c>
      <c r="AY3" s="58"/>
      <c r="AZ3" s="59"/>
      <c r="BA3" s="61" t="s">
        <v>80</v>
      </c>
      <c r="BB3" s="62"/>
      <c r="BC3" s="63"/>
      <c r="BD3" s="57" t="s">
        <v>81</v>
      </c>
      <c r="BE3" s="58"/>
      <c r="BF3" s="59"/>
      <c r="BG3" s="57" t="s">
        <v>82</v>
      </c>
      <c r="BH3" s="58"/>
      <c r="BI3" s="59"/>
      <c r="BJ3" s="57" t="s">
        <v>83</v>
      </c>
      <c r="BK3" s="58"/>
      <c r="BL3" s="59"/>
      <c r="BM3" s="57" t="s">
        <v>84</v>
      </c>
      <c r="BN3" s="58"/>
      <c r="BO3" s="59"/>
      <c r="BP3" s="57" t="s">
        <v>85</v>
      </c>
      <c r="BQ3" s="58"/>
      <c r="BR3" s="59"/>
      <c r="BS3" s="34" t="s">
        <v>86</v>
      </c>
      <c r="BT3" s="60"/>
      <c r="BU3" s="50" t="s">
        <v>11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37" t="s">
        <v>12</v>
      </c>
      <c r="CJ3" s="37" t="s">
        <v>13</v>
      </c>
      <c r="CK3" s="37" t="s">
        <v>14</v>
      </c>
      <c r="CL3" s="37" t="s">
        <v>15</v>
      </c>
      <c r="CM3" s="37" t="s">
        <v>16</v>
      </c>
      <c r="CN3" s="37" t="s">
        <v>92</v>
      </c>
      <c r="CO3" s="37" t="s">
        <v>17</v>
      </c>
      <c r="CP3" s="37" t="s">
        <v>94</v>
      </c>
      <c r="CQ3" s="37" t="s">
        <v>95</v>
      </c>
      <c r="CR3" s="37" t="s">
        <v>96</v>
      </c>
      <c r="CS3" s="37" t="s">
        <v>97</v>
      </c>
      <c r="CT3" s="37" t="s">
        <v>98</v>
      </c>
      <c r="CU3" s="37" t="s">
        <v>99</v>
      </c>
      <c r="CV3" s="37" t="s">
        <v>100</v>
      </c>
      <c r="CW3" s="39" t="s">
        <v>11</v>
      </c>
      <c r="CX3" s="28"/>
      <c r="CY3" s="29" t="s">
        <v>101</v>
      </c>
      <c r="CZ3" s="29"/>
      <c r="DA3" s="40" t="s">
        <v>102</v>
      </c>
      <c r="DB3" s="40"/>
      <c r="DC3" s="40"/>
      <c r="DD3" s="40"/>
      <c r="DE3" s="40"/>
      <c r="DF3" s="40"/>
      <c r="DG3" s="40"/>
      <c r="DH3" s="40"/>
      <c r="DI3" s="29" t="s">
        <v>43</v>
      </c>
      <c r="DJ3" s="29"/>
      <c r="DK3" s="29"/>
      <c r="DL3" s="29"/>
      <c r="DM3" s="29"/>
      <c r="DN3" s="29"/>
      <c r="DO3" s="29"/>
      <c r="DP3" s="29"/>
      <c r="DQ3" s="40" t="s">
        <v>103</v>
      </c>
      <c r="DR3" s="40"/>
      <c r="DS3" s="40"/>
      <c r="DT3" s="40"/>
      <c r="DU3" s="40"/>
      <c r="DV3" s="40"/>
      <c r="DW3" s="40"/>
      <c r="DX3" s="29" t="s">
        <v>18</v>
      </c>
      <c r="DY3" s="29"/>
      <c r="DZ3" s="29"/>
      <c r="EA3" s="29"/>
      <c r="EB3" s="29"/>
      <c r="EC3" s="29"/>
      <c r="ED3" s="29"/>
      <c r="EE3" s="29"/>
      <c r="EF3" s="29"/>
      <c r="EG3" s="32"/>
      <c r="EH3" s="33"/>
    </row>
    <row r="4" spans="1:138" ht="46.5" customHeight="1">
      <c r="A4" s="52"/>
      <c r="B4" s="52"/>
      <c r="C4" s="54"/>
      <c r="D4" s="52"/>
      <c r="E4" s="52"/>
      <c r="F4" s="52"/>
      <c r="G4" s="52"/>
      <c r="H4" s="2" t="s">
        <v>19</v>
      </c>
      <c r="I4" s="2" t="s">
        <v>20</v>
      </c>
      <c r="J4" s="2" t="s">
        <v>21</v>
      </c>
      <c r="K4" s="2" t="s">
        <v>19</v>
      </c>
      <c r="L4" s="2" t="s">
        <v>20</v>
      </c>
      <c r="M4" s="2" t="s">
        <v>21</v>
      </c>
      <c r="N4" s="2" t="s">
        <v>19</v>
      </c>
      <c r="O4" s="2" t="s">
        <v>20</v>
      </c>
      <c r="P4" s="2" t="s">
        <v>21</v>
      </c>
      <c r="Q4" s="2" t="s">
        <v>19</v>
      </c>
      <c r="R4" s="2" t="s">
        <v>20</v>
      </c>
      <c r="S4" s="2" t="s">
        <v>21</v>
      </c>
      <c r="T4" s="2" t="s">
        <v>19</v>
      </c>
      <c r="U4" s="2" t="s">
        <v>20</v>
      </c>
      <c r="V4" s="2" t="s">
        <v>21</v>
      </c>
      <c r="W4" s="2" t="s">
        <v>19</v>
      </c>
      <c r="X4" s="2" t="s">
        <v>20</v>
      </c>
      <c r="Y4" s="2" t="s">
        <v>21</v>
      </c>
      <c r="Z4" s="2" t="s">
        <v>19</v>
      </c>
      <c r="AA4" s="2" t="s">
        <v>20</v>
      </c>
      <c r="AB4" s="2" t="s">
        <v>21</v>
      </c>
      <c r="AC4" s="2" t="s">
        <v>19</v>
      </c>
      <c r="AD4" s="2" t="s">
        <v>20</v>
      </c>
      <c r="AE4" s="2" t="s">
        <v>21</v>
      </c>
      <c r="AF4" s="2" t="s">
        <v>19</v>
      </c>
      <c r="AG4" s="2" t="s">
        <v>20</v>
      </c>
      <c r="AH4" s="2" t="s">
        <v>21</v>
      </c>
      <c r="AI4" s="2" t="s">
        <v>19</v>
      </c>
      <c r="AJ4" s="2" t="s">
        <v>20</v>
      </c>
      <c r="AK4" s="2" t="s">
        <v>21</v>
      </c>
      <c r="AL4" s="2" t="s">
        <v>19</v>
      </c>
      <c r="AM4" s="2" t="s">
        <v>20</v>
      </c>
      <c r="AN4" s="2" t="s">
        <v>21</v>
      </c>
      <c r="AO4" s="2" t="s">
        <v>19</v>
      </c>
      <c r="AP4" s="2" t="s">
        <v>20</v>
      </c>
      <c r="AQ4" s="2" t="s">
        <v>21</v>
      </c>
      <c r="AR4" s="2" t="s">
        <v>19</v>
      </c>
      <c r="AS4" s="2" t="s">
        <v>20</v>
      </c>
      <c r="AT4" s="2" t="s">
        <v>21</v>
      </c>
      <c r="AU4" s="2" t="s">
        <v>19</v>
      </c>
      <c r="AV4" s="2" t="s">
        <v>20</v>
      </c>
      <c r="AW4" s="2" t="s">
        <v>21</v>
      </c>
      <c r="AX4" s="2" t="s">
        <v>19</v>
      </c>
      <c r="AY4" s="2" t="s">
        <v>20</v>
      </c>
      <c r="AZ4" s="2" t="s">
        <v>21</v>
      </c>
      <c r="BA4" s="2" t="s">
        <v>19</v>
      </c>
      <c r="BB4" s="2" t="s">
        <v>20</v>
      </c>
      <c r="BC4" s="2" t="s">
        <v>21</v>
      </c>
      <c r="BD4" s="2" t="s">
        <v>19</v>
      </c>
      <c r="BE4" s="2" t="s">
        <v>20</v>
      </c>
      <c r="BF4" s="2" t="s">
        <v>21</v>
      </c>
      <c r="BG4" s="2" t="s">
        <v>19</v>
      </c>
      <c r="BH4" s="2" t="s">
        <v>20</v>
      </c>
      <c r="BI4" s="2" t="s">
        <v>21</v>
      </c>
      <c r="BJ4" s="2" t="s">
        <v>19</v>
      </c>
      <c r="BK4" s="2" t="s">
        <v>20</v>
      </c>
      <c r="BL4" s="2" t="s">
        <v>21</v>
      </c>
      <c r="BM4" s="2" t="s">
        <v>19</v>
      </c>
      <c r="BN4" s="2" t="s">
        <v>20</v>
      </c>
      <c r="BO4" s="2" t="s">
        <v>21</v>
      </c>
      <c r="BP4" s="2" t="s">
        <v>19</v>
      </c>
      <c r="BQ4" s="2" t="s">
        <v>20</v>
      </c>
      <c r="BR4" s="2" t="s">
        <v>21</v>
      </c>
      <c r="BS4" s="2" t="s">
        <v>19</v>
      </c>
      <c r="BT4" s="8" t="s">
        <v>105</v>
      </c>
      <c r="BU4" s="51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9"/>
      <c r="CX4" s="28"/>
      <c r="CY4" s="10" t="s">
        <v>106</v>
      </c>
      <c r="CZ4" s="10" t="s">
        <v>22</v>
      </c>
      <c r="DA4" s="11" t="s">
        <v>108</v>
      </c>
      <c r="DB4" s="11" t="s">
        <v>23</v>
      </c>
      <c r="DC4" s="11" t="s">
        <v>24</v>
      </c>
      <c r="DD4" s="11" t="s">
        <v>25</v>
      </c>
      <c r="DE4" s="11" t="s">
        <v>26</v>
      </c>
      <c r="DF4" s="11" t="s">
        <v>113</v>
      </c>
      <c r="DG4" s="11" t="s">
        <v>114</v>
      </c>
      <c r="DH4" s="11" t="s">
        <v>27</v>
      </c>
      <c r="DI4" s="10" t="s">
        <v>116</v>
      </c>
      <c r="DJ4" s="10" t="s">
        <v>28</v>
      </c>
      <c r="DK4" s="10" t="s">
        <v>29</v>
      </c>
      <c r="DL4" s="10" t="s">
        <v>119</v>
      </c>
      <c r="DM4" s="12" t="s">
        <v>42</v>
      </c>
      <c r="DN4" s="10" t="s">
        <v>30</v>
      </c>
      <c r="DO4" s="10" t="s">
        <v>122</v>
      </c>
      <c r="DP4" s="10" t="s">
        <v>123</v>
      </c>
      <c r="DQ4" s="11" t="s">
        <v>124</v>
      </c>
      <c r="DR4" s="11" t="s">
        <v>125</v>
      </c>
      <c r="DS4" s="11" t="s">
        <v>126</v>
      </c>
      <c r="DT4" s="11" t="s">
        <v>127</v>
      </c>
      <c r="DU4" s="11" t="s">
        <v>128</v>
      </c>
      <c r="DV4" s="11" t="s">
        <v>129</v>
      </c>
      <c r="DW4" s="11" t="s">
        <v>27</v>
      </c>
      <c r="DX4" s="10" t="s">
        <v>130</v>
      </c>
      <c r="DY4" s="10" t="s">
        <v>131</v>
      </c>
      <c r="DZ4" s="10" t="s">
        <v>132</v>
      </c>
      <c r="EA4" s="10" t="s">
        <v>44</v>
      </c>
      <c r="EB4" s="10" t="s">
        <v>45</v>
      </c>
      <c r="EC4" s="10" t="s">
        <v>133</v>
      </c>
      <c r="ED4" s="10" t="s">
        <v>31</v>
      </c>
      <c r="EE4" s="10" t="s">
        <v>135</v>
      </c>
      <c r="EF4" s="10" t="s">
        <v>123</v>
      </c>
      <c r="EG4" s="13" t="s">
        <v>32</v>
      </c>
      <c r="EH4" s="4" t="s">
        <v>33</v>
      </c>
    </row>
    <row r="5" spans="1:138" s="18" customFormat="1" ht="78" customHeight="1">
      <c r="A5" s="13" t="s">
        <v>34</v>
      </c>
      <c r="B5" s="13" t="s">
        <v>35</v>
      </c>
      <c r="C5" s="13" t="s">
        <v>139</v>
      </c>
      <c r="D5" s="13" t="s">
        <v>36</v>
      </c>
      <c r="E5" s="13"/>
      <c r="F5" s="19" t="s">
        <v>182</v>
      </c>
      <c r="G5" s="13" t="s">
        <v>37</v>
      </c>
      <c r="H5" s="16"/>
      <c r="I5" s="16">
        <v>2</v>
      </c>
      <c r="J5" s="1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7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>
        <f>SUM(H5:BT5)</f>
        <v>2</v>
      </c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>
        <f>SUM(CI5:CV5)</f>
        <v>0</v>
      </c>
      <c r="CX5" s="13">
        <f>CW5+BU5</f>
        <v>2</v>
      </c>
      <c r="CY5" s="13" t="s">
        <v>46</v>
      </c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</row>
    <row r="6" spans="1:138" s="18" customFormat="1" ht="16.5">
      <c r="A6" s="13"/>
      <c r="B6" s="13"/>
      <c r="C6" s="13" t="s">
        <v>139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7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>
        <f aca="true" t="shared" si="0" ref="BU6:BU29">SUM(H6:BT6)</f>
        <v>0</v>
      </c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>
        <f aca="true" t="shared" si="1" ref="CW6:CW29">SUM(CI6:CV6)</f>
        <v>0</v>
      </c>
      <c r="CX6" s="13">
        <f aca="true" t="shared" si="2" ref="CX6:CX29">CW6+BU6</f>
        <v>0</v>
      </c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</row>
    <row r="7" spans="1:138" s="18" customFormat="1" ht="16.5">
      <c r="A7" s="13"/>
      <c r="B7" s="13"/>
      <c r="C7" s="13" t="s">
        <v>139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7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>
        <f t="shared" si="0"/>
        <v>0</v>
      </c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>
        <f t="shared" si="1"/>
        <v>0</v>
      </c>
      <c r="CX7" s="13">
        <f t="shared" si="2"/>
        <v>0</v>
      </c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</row>
    <row r="8" spans="1:138" s="18" customFormat="1" ht="16.5">
      <c r="A8" s="13"/>
      <c r="B8" s="13"/>
      <c r="C8" s="13" t="s">
        <v>139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7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>
        <f t="shared" si="0"/>
        <v>0</v>
      </c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>
        <f t="shared" si="1"/>
        <v>0</v>
      </c>
      <c r="CX8" s="13">
        <f t="shared" si="2"/>
        <v>0</v>
      </c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</row>
    <row r="9" spans="1:138" s="18" customFormat="1" ht="16.5">
      <c r="A9" s="13"/>
      <c r="B9" s="13"/>
      <c r="C9" s="13" t="s">
        <v>139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7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>
        <f t="shared" si="0"/>
        <v>0</v>
      </c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>
        <f t="shared" si="1"/>
        <v>0</v>
      </c>
      <c r="CX9" s="13">
        <f t="shared" si="2"/>
        <v>0</v>
      </c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</row>
    <row r="10" spans="1:138" s="18" customFormat="1" ht="16.5">
      <c r="A10" s="13"/>
      <c r="B10" s="13"/>
      <c r="C10" s="13" t="s">
        <v>139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7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>
        <f t="shared" si="0"/>
        <v>0</v>
      </c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>
        <f t="shared" si="1"/>
        <v>0</v>
      </c>
      <c r="CX10" s="13">
        <f t="shared" si="2"/>
        <v>0</v>
      </c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</row>
    <row r="11" spans="1:138" s="18" customFormat="1" ht="16.5">
      <c r="A11" s="13"/>
      <c r="B11" s="13"/>
      <c r="C11" s="13" t="s">
        <v>139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7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>
        <f t="shared" si="0"/>
        <v>0</v>
      </c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>
        <f t="shared" si="1"/>
        <v>0</v>
      </c>
      <c r="CX11" s="13">
        <f t="shared" si="2"/>
        <v>0</v>
      </c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</row>
    <row r="12" spans="1:138" s="18" customFormat="1" ht="16.5">
      <c r="A12" s="13"/>
      <c r="B12" s="13"/>
      <c r="C12" s="13" t="s">
        <v>139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7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>
        <f t="shared" si="0"/>
        <v>0</v>
      </c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>
        <f t="shared" si="1"/>
        <v>0</v>
      </c>
      <c r="CX12" s="13">
        <f t="shared" si="2"/>
        <v>0</v>
      </c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</row>
    <row r="13" spans="1:138" s="18" customFormat="1" ht="16.5">
      <c r="A13" s="13"/>
      <c r="B13" s="13"/>
      <c r="C13" s="13" t="s">
        <v>139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7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>
        <f t="shared" si="0"/>
        <v>0</v>
      </c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>
        <f t="shared" si="1"/>
        <v>0</v>
      </c>
      <c r="CX13" s="13">
        <f t="shared" si="2"/>
        <v>0</v>
      </c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</row>
    <row r="14" spans="1:138" s="18" customFormat="1" ht="16.5">
      <c r="A14" s="13"/>
      <c r="B14" s="13"/>
      <c r="C14" s="13" t="s">
        <v>139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7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>
        <f t="shared" si="0"/>
        <v>0</v>
      </c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>
        <f t="shared" si="1"/>
        <v>0</v>
      </c>
      <c r="CX14" s="13">
        <f t="shared" si="2"/>
        <v>0</v>
      </c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</row>
    <row r="15" spans="1:138" s="18" customFormat="1" ht="16.5">
      <c r="A15" s="13"/>
      <c r="B15" s="13"/>
      <c r="C15" s="13" t="s">
        <v>139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7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>
        <f t="shared" si="0"/>
        <v>0</v>
      </c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>
        <f t="shared" si="1"/>
        <v>0</v>
      </c>
      <c r="CX15" s="13">
        <f t="shared" si="2"/>
        <v>0</v>
      </c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</row>
    <row r="16" spans="1:138" s="18" customFormat="1" ht="16.5">
      <c r="A16" s="13"/>
      <c r="B16" s="13"/>
      <c r="C16" s="13" t="s">
        <v>139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7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>
        <f t="shared" si="0"/>
        <v>0</v>
      </c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>
        <f t="shared" si="1"/>
        <v>0</v>
      </c>
      <c r="CX16" s="13">
        <f t="shared" si="2"/>
        <v>0</v>
      </c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</row>
    <row r="17" spans="1:138" s="18" customFormat="1" ht="16.5">
      <c r="A17" s="13"/>
      <c r="B17" s="13"/>
      <c r="C17" s="13" t="s">
        <v>139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7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>
        <f t="shared" si="0"/>
        <v>0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>
        <f t="shared" si="1"/>
        <v>0</v>
      </c>
      <c r="CX17" s="13">
        <f t="shared" si="2"/>
        <v>0</v>
      </c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</row>
    <row r="18" spans="1:138" s="18" customFormat="1" ht="16.5">
      <c r="A18" s="13"/>
      <c r="B18" s="13"/>
      <c r="C18" s="13" t="s">
        <v>139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7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>
        <f t="shared" si="0"/>
        <v>0</v>
      </c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>
        <f t="shared" si="1"/>
        <v>0</v>
      </c>
      <c r="CX18" s="13">
        <f t="shared" si="2"/>
        <v>0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</row>
    <row r="19" spans="1:138" s="18" customFormat="1" ht="16.5">
      <c r="A19" s="13"/>
      <c r="B19" s="13"/>
      <c r="C19" s="13" t="s">
        <v>139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7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>
        <f t="shared" si="0"/>
        <v>0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>
        <f t="shared" si="1"/>
        <v>0</v>
      </c>
      <c r="CX19" s="13">
        <f t="shared" si="2"/>
        <v>0</v>
      </c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</row>
    <row r="20" spans="1:138" s="18" customFormat="1" ht="16.5">
      <c r="A20" s="13"/>
      <c r="B20" s="13"/>
      <c r="C20" s="13" t="s">
        <v>139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7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>
        <f t="shared" si="0"/>
        <v>0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>
        <f t="shared" si="1"/>
        <v>0</v>
      </c>
      <c r="CX20" s="13">
        <f t="shared" si="2"/>
        <v>0</v>
      </c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</row>
    <row r="21" spans="1:138" s="18" customFormat="1" ht="16.5">
      <c r="A21" s="13"/>
      <c r="B21" s="13"/>
      <c r="C21" s="13" t="s">
        <v>139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7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>
        <f t="shared" si="0"/>
        <v>0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>
        <f t="shared" si="1"/>
        <v>0</v>
      </c>
      <c r="CX21" s="13">
        <f t="shared" si="2"/>
        <v>0</v>
      </c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</row>
    <row r="22" spans="1:138" s="18" customFormat="1" ht="16.5">
      <c r="A22" s="13"/>
      <c r="B22" s="13"/>
      <c r="C22" s="13" t="s">
        <v>139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7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>
        <f t="shared" si="0"/>
        <v>0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>
        <f t="shared" si="1"/>
        <v>0</v>
      </c>
      <c r="CX22" s="13">
        <f t="shared" si="2"/>
        <v>0</v>
      </c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</row>
    <row r="23" spans="1:138" s="18" customFormat="1" ht="16.5">
      <c r="A23" s="13"/>
      <c r="B23" s="13"/>
      <c r="C23" s="13" t="s">
        <v>139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7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>
        <f t="shared" si="0"/>
        <v>0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>
        <f t="shared" si="1"/>
        <v>0</v>
      </c>
      <c r="CX23" s="13">
        <f t="shared" si="2"/>
        <v>0</v>
      </c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</row>
    <row r="24" spans="1:138" s="18" customFormat="1" ht="16.5">
      <c r="A24" s="13"/>
      <c r="B24" s="13"/>
      <c r="C24" s="13" t="s">
        <v>139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7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>
        <f t="shared" si="0"/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>
        <f t="shared" si="1"/>
        <v>0</v>
      </c>
      <c r="CX24" s="13">
        <f t="shared" si="2"/>
        <v>0</v>
      </c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</row>
    <row r="25" spans="1:138" s="18" customFormat="1" ht="16.5">
      <c r="A25" s="13"/>
      <c r="B25" s="13"/>
      <c r="C25" s="13" t="s">
        <v>139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7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>
        <f t="shared" si="0"/>
        <v>0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>
        <f t="shared" si="1"/>
        <v>0</v>
      </c>
      <c r="CX25" s="13">
        <f t="shared" si="2"/>
        <v>0</v>
      </c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</row>
    <row r="26" spans="1:138" s="18" customFormat="1" ht="16.5">
      <c r="A26" s="13"/>
      <c r="B26" s="13"/>
      <c r="C26" s="13" t="s">
        <v>139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7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>
        <f t="shared" si="0"/>
        <v>0</v>
      </c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>
        <f t="shared" si="1"/>
        <v>0</v>
      </c>
      <c r="CX26" s="13">
        <f t="shared" si="2"/>
        <v>0</v>
      </c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</row>
    <row r="27" spans="1:138" ht="16.5">
      <c r="A27" s="44" t="s">
        <v>183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>
        <f t="shared" si="0"/>
        <v>0</v>
      </c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13">
        <f t="shared" si="1"/>
        <v>0</v>
      </c>
      <c r="CX27" s="13">
        <f t="shared" si="2"/>
        <v>0</v>
      </c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</row>
    <row r="28" spans="1:138" ht="16.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>
        <f t="shared" si="0"/>
        <v>0</v>
      </c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13">
        <f t="shared" si="1"/>
        <v>0</v>
      </c>
      <c r="CX28" s="13">
        <f t="shared" si="2"/>
        <v>0</v>
      </c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</row>
    <row r="29" spans="1:138" ht="16.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>
        <f t="shared" si="0"/>
        <v>0</v>
      </c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13">
        <f t="shared" si="1"/>
        <v>0</v>
      </c>
      <c r="CX29" s="13">
        <f t="shared" si="2"/>
        <v>0</v>
      </c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</row>
    <row r="30" spans="1:40" ht="51.7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</sheetData>
  <sheetProtection/>
  <mergeCells count="60">
    <mergeCell ref="B3:B4"/>
    <mergeCell ref="C3:C4"/>
    <mergeCell ref="D3:D4"/>
    <mergeCell ref="E3:E4"/>
    <mergeCell ref="F3:F4"/>
    <mergeCell ref="A1:EH1"/>
    <mergeCell ref="A2:F2"/>
    <mergeCell ref="H2:BU2"/>
    <mergeCell ref="BV2:CA2"/>
    <mergeCell ref="CB2:CG2"/>
    <mergeCell ref="CI2:CW2"/>
    <mergeCell ref="CX2:CX4"/>
    <mergeCell ref="CY2:EF2"/>
    <mergeCell ref="EG2:EH3"/>
    <mergeCell ref="A3:A4"/>
    <mergeCell ref="AX3:AZ3"/>
    <mergeCell ref="BA3:BC3"/>
    <mergeCell ref="BD3:BF3"/>
    <mergeCell ref="G3:G4"/>
    <mergeCell ref="H3:J3"/>
    <mergeCell ref="K3:M3"/>
    <mergeCell ref="N3:P3"/>
    <mergeCell ref="Q3:S3"/>
    <mergeCell ref="W3:Y3"/>
    <mergeCell ref="T3:V3"/>
    <mergeCell ref="BG3:BI3"/>
    <mergeCell ref="Z3:AB3"/>
    <mergeCell ref="AC3:AE3"/>
    <mergeCell ref="AF3:AH3"/>
    <mergeCell ref="AI3:AK3"/>
    <mergeCell ref="AL3:AN3"/>
    <mergeCell ref="AO3:AQ3"/>
    <mergeCell ref="AR3:AT3"/>
    <mergeCell ref="AU3:AW3"/>
    <mergeCell ref="BJ3:BL3"/>
    <mergeCell ref="BM3:BO3"/>
    <mergeCell ref="BP3:BR3"/>
    <mergeCell ref="BS3:BT3"/>
    <mergeCell ref="BU3:BU4"/>
    <mergeCell ref="CI3:CI4"/>
    <mergeCell ref="CR3:CR4"/>
    <mergeCell ref="CS3:CS4"/>
    <mergeCell ref="CT3:CT4"/>
    <mergeCell ref="CU3:CU4"/>
    <mergeCell ref="CJ3:CJ4"/>
    <mergeCell ref="CK3:CK4"/>
    <mergeCell ref="CL3:CL4"/>
    <mergeCell ref="CM3:CM4"/>
    <mergeCell ref="CN3:CN4"/>
    <mergeCell ref="CO3:CO4"/>
    <mergeCell ref="DX3:EF3"/>
    <mergeCell ref="A27:AN30"/>
    <mergeCell ref="CV3:CV4"/>
    <mergeCell ref="CW3:CW4"/>
    <mergeCell ref="CY3:CZ3"/>
    <mergeCell ref="DA3:DH3"/>
    <mergeCell ref="DI3:DP3"/>
    <mergeCell ref="DQ3:DW3"/>
    <mergeCell ref="CP3:CP4"/>
    <mergeCell ref="CQ3:CQ4"/>
  </mergeCells>
  <dataValidations count="2">
    <dataValidation type="list" allowBlank="1" showInputMessage="1" showErrorMessage="1" sqref="G5:G26">
      <formula1>"直接,間接"</formula1>
    </dataValidation>
    <dataValidation type="list" allowBlank="1" showInputMessage="1" showErrorMessage="1" sqref="CY5:EH29">
      <formula1>"✔"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2019-05-15T00:59:44Z</cp:lastPrinted>
  <dcterms:created xsi:type="dcterms:W3CDTF">2018-05-21T04:41:39Z</dcterms:created>
  <dcterms:modified xsi:type="dcterms:W3CDTF">2019-06-14T07:30:40Z</dcterms:modified>
  <cp:category/>
  <cp:version/>
  <cp:contentType/>
  <cp:contentStatus/>
</cp:coreProperties>
</file>